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uario\Documents\GroupWise\"/>
    </mc:Choice>
  </mc:AlternateContent>
  <xr:revisionPtr revIDLastSave="0" documentId="13_ncr:1_{05DD3395-7608-446B-8603-6D0E0209DC1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xportar Hoja de Trabajo" sheetId="1" r:id="rId1"/>
    <sheet name="SQL" sheetId="2" r:id="rId2"/>
  </sheets>
  <definedNames>
    <definedName name="_xlnm._FilterDatabase" localSheetId="0" hidden="1">'Exportar Hoja de Trabajo'!$A$6:$M$498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<sst xmlns="http://schemas.openxmlformats.org/spreadsheetml/2006/main" count="3457" uniqueCount="822">
  <si>
    <t>CUENTA</t>
  </si>
  <si>
    <t>TIPO</t>
  </si>
  <si>
    <t>IMPORTE</t>
  </si>
  <si>
    <t>BENEFICIARIO</t>
  </si>
  <si>
    <t>CONCEPTO</t>
  </si>
  <si>
    <t>Cheque</t>
  </si>
  <si>
    <t>03/11/20</t>
  </si>
  <si>
    <t>Pagado</t>
  </si>
  <si>
    <t>SECRETARIA DE LA HACIENDA PUBLICA</t>
  </si>
  <si>
    <t>Anticipo correspondiente a la OrdenCompra: 60828</t>
  </si>
  <si>
    <t>PAGO DE DERECHOS VEHICULARES</t>
  </si>
  <si>
    <t>LOPEZ HERNANDEZ ALMA BEATRIZ</t>
  </si>
  <si>
    <t>PAGO DIRECTO A CUENTA: 21170507</t>
  </si>
  <si>
    <t>pago de pension alimenticia de 2da. qna. de octubre de 2020</t>
  </si>
  <si>
    <t>Transferencia</t>
  </si>
  <si>
    <t>ANGEL TOVAR ROSA ISELA</t>
  </si>
  <si>
    <t>PAGO DIRECTO A CUENTA: 21170516</t>
  </si>
  <si>
    <t>PAGO PENSION ALIMENTICIA 2DA QNA OCTUBRE 2020</t>
  </si>
  <si>
    <t>ALCARAZ DIAZ YURITZI ITZIGUERY</t>
  </si>
  <si>
    <t>PAGO DIRECTO A CUENTA: 21170510</t>
  </si>
  <si>
    <t>SANCHEZ ROMAN GUADALUPE</t>
  </si>
  <si>
    <t>PAGO DIRECTO A CUENTA: 21170504</t>
  </si>
  <si>
    <t>GOMEZ CARRILLO ISABEL GUADALUPE</t>
  </si>
  <si>
    <t>PAGO DIRECTO A CUENTA: 21170511</t>
  </si>
  <si>
    <t>JOYA MORAN ALEXANDRA ELIZABETH</t>
  </si>
  <si>
    <t>PAGO DIRECTO A CUENTA: 21170514</t>
  </si>
  <si>
    <t>VALDOVINOS ARREOLA MICHELLE ALEJANDRA</t>
  </si>
  <si>
    <t>PAGO DIRECTO A CUENTA: 21170518</t>
  </si>
  <si>
    <t>GUITRON GODOY ROSA ELIA</t>
  </si>
  <si>
    <t>PAGO DIRECTO A CUENTA: 21170505</t>
  </si>
  <si>
    <t>CITLALY JANETH GORDIAN ESTRADA</t>
  </si>
  <si>
    <t>PAGO DIRECTO A CUENTA: 21170509</t>
  </si>
  <si>
    <t>MARGARITA VAZQUEZ ALVAREZ</t>
  </si>
  <si>
    <t>PAGO DIRECTO A CUENTA: 21170512</t>
  </si>
  <si>
    <t>ESTRADA REYES JESSICA ALEJANDRA</t>
  </si>
  <si>
    <t>PAGO DIRECTO A CUENTA: 21170515</t>
  </si>
  <si>
    <t>TORRES LANGARICA ELIZABETH</t>
  </si>
  <si>
    <t>PAGO DIRECTO A CUENTA: 21170513</t>
  </si>
  <si>
    <t>AGUIRRE PALACIOS JUAN ANDRES</t>
  </si>
  <si>
    <t>PAGO DIRECTO A CUENTA: 2117060102</t>
  </si>
  <si>
    <t>PAGO DIRECTO A CUENTA: 2117060202</t>
  </si>
  <si>
    <t>PAGO DESCUENTOS VARIOS SINDICATO 2DA QNA OCTUBRE 2020</t>
  </si>
  <si>
    <t>QUALITAS COMPAÑIA DE SEGUROS S.A. DE C.V.</t>
  </si>
  <si>
    <t>PAGO DIRECTO A CUENTA: 2117080401</t>
  </si>
  <si>
    <t>PAGO SEGURO DE AUTO 2DA QNA OCTUBRE 2020</t>
  </si>
  <si>
    <t>METLIFE MEXICO S.A.</t>
  </si>
  <si>
    <t>PAGO DIRECTO A CUENTA: 2117080201</t>
  </si>
  <si>
    <t>PAGO SEGURO DE VIDA 2DA QNA OCTUBRE 2020</t>
  </si>
  <si>
    <t>EDIFICACIONES MERC, S.A. DE C.V.</t>
  </si>
  <si>
    <t>Pago de la obra: SEAPAL-2020-06-AD</t>
  </si>
  <si>
    <t>PAGO DE FACT. 46 EST 4 CTO. 2020-06-AD</t>
  </si>
  <si>
    <t>MAQYTREN S.A. DE C.V.</t>
  </si>
  <si>
    <t>Pago correspondiente a la OrdenCompra: 58517</t>
  </si>
  <si>
    <t>PAGO DE FACT. 291 OC. 58517</t>
  </si>
  <si>
    <t>04/11/20</t>
  </si>
  <si>
    <t>Cancelado</t>
  </si>
  <si>
    <t>Fuentes Carbajal Inoscencio</t>
  </si>
  <si>
    <t>PAGO DE NOMINA: Fuentes Carbajal Inoscencio</t>
  </si>
  <si>
    <t>pago de nomina de la 2da. qna. de octubre de 2020</t>
  </si>
  <si>
    <t>COMPAÑIA PERIODISTICA SUDCALIFORNIANA, S.A. DE C.V.</t>
  </si>
  <si>
    <t>Pago correspondiente a la OrdenCompra: 60416</t>
  </si>
  <si>
    <t>PAGO FACT. 624 O.C 60416</t>
  </si>
  <si>
    <t>GUTIERREZ MOGUEL LORENA</t>
  </si>
  <si>
    <t>Pago correspondiente a la OrdenCompra: 59759</t>
  </si>
  <si>
    <t>PAGO FACT. 383 O.C 59759</t>
  </si>
  <si>
    <t>05/11/20</t>
  </si>
  <si>
    <t>Quirarte Palomera Maria Guadalupe</t>
  </si>
  <si>
    <t>Reabastecimiento de caja chica 20201019</t>
  </si>
  <si>
    <t>REPOSICION CAJA CHICA DIRECCION GENERAL</t>
  </si>
  <si>
    <t>Aviles Osuna Mitzi</t>
  </si>
  <si>
    <t>PAGO DE GASTOS POR COMPROBAR: Aviles Osuna Mitzi</t>
  </si>
  <si>
    <t>PAGO FACT. 81 GASTOS POR COMPROBAR</t>
  </si>
  <si>
    <t>PAGO FACT. 38216 GASTOS POR COMPROBAR</t>
  </si>
  <si>
    <t>Tapia Arce Saul</t>
  </si>
  <si>
    <t>Pago de viáticos, oficio de comisión no. 843/2020</t>
  </si>
  <si>
    <t>VIATICOS A LA CIUDAD DE GDL ACUDIR A LAS OFICINAS DE CONAGUA LOS DIAS 18 AL 21 DE OCTUBRE 2020</t>
  </si>
  <si>
    <t>Hernandez Lopez Maria Del Rosario</t>
  </si>
  <si>
    <t>Reabastecimiento de caja chica 20201020</t>
  </si>
  <si>
    <t>REPOSICION DE CAJA CHICA TESORERIA</t>
  </si>
  <si>
    <t>Rubio Paz Patricia Elizabeth</t>
  </si>
  <si>
    <t>Reabastecimiento de caja chica 20201021</t>
  </si>
  <si>
    <t>REPOSICION DE CAJA CHICA DEL AREA DE COMPRAS</t>
  </si>
  <si>
    <t>EL CAMINERO CONSTRUCCIONES, S.A. DE C.V.</t>
  </si>
  <si>
    <t>Pago correspondiente a la OrdenCompra: 60850</t>
  </si>
  <si>
    <t>pago de fact. 6480 oc. 60850</t>
  </si>
  <si>
    <t>06/11/20</t>
  </si>
  <si>
    <t>INNOVACION Y DESARROLLO EN SISTEMAS DE VANGUARDIA, S.A. DE C.V.</t>
  </si>
  <si>
    <t>Pago correspondiente a la OrdenCompra: 60683</t>
  </si>
  <si>
    <t>PAGO FACT. 12013 O.C 60683</t>
  </si>
  <si>
    <t>CONSTRUCTORA INMOBILIARIA LOS PATOS, S.A. DE C.V.</t>
  </si>
  <si>
    <t>CONTRATO POR 9 MESES (AGUAMATICO ECOTERRA)(Octubre)</t>
  </si>
  <si>
    <t>PAGO FACT. 454 POLIZA 9856</t>
  </si>
  <si>
    <t>CONTRATO POR 9 MESES (AGUAMATICO ECOTERRA)(Septiembre)</t>
  </si>
  <si>
    <t>PAGO FACT. 459 POLIZA 9882</t>
  </si>
  <si>
    <t>BOMBEO ELECTRIFICACIONES Y RIEGO DE OCCIDENTE, S.A. DE C.V.</t>
  </si>
  <si>
    <t>Pago correspondiente a la OrdenCompra: 60376</t>
  </si>
  <si>
    <t>PAGO FACT. 3661 O.C 60376</t>
  </si>
  <si>
    <t>MOLINA CRUZ CESAR</t>
  </si>
  <si>
    <t>Pago ordenes de compra: 60361,60359</t>
  </si>
  <si>
    <t>PAGO FACT. 1862, 1863 O.C 60361, 60359</t>
  </si>
  <si>
    <t>DISTRIBUIDORA Y COMERCIALIZADORA MERCANTIL DEL OCCIDENTE, S.A. DE C.V.</t>
  </si>
  <si>
    <t>Pago correspondiente a las facturas de combustible: 9846, 9845, 9844, 9843, 9841, 9840</t>
  </si>
  <si>
    <t>PAGO FACT. 213770 213771 213831 213832 213833 213904 213905 213906 213970 213971 213972 214046 214047 214048 214101 214104 214106 214107 POLIZA 9680</t>
  </si>
  <si>
    <t>JOSE PABLO SANCHEZ ALVAREZ</t>
  </si>
  <si>
    <t>Pago ordenes de compra: 60512,60503</t>
  </si>
  <si>
    <t>PAGO FACT. 635, 636 O.C 60512, 60503</t>
  </si>
  <si>
    <t>TUBERIAS INDUSTRIALES, S.A. DE C.V.</t>
  </si>
  <si>
    <t>Pago ordenes de compra: 60598,60601</t>
  </si>
  <si>
    <t>PAGO FACT. 126435, 126436 O.C 60598, 60601</t>
  </si>
  <si>
    <t>RAMIREZ SALGADO SIMON</t>
  </si>
  <si>
    <t>Pago correspondiente a la OrdenCompra: 60111</t>
  </si>
  <si>
    <t>PAGO FACT. 30231 O.C 60111</t>
  </si>
  <si>
    <t>SUSETEC, S.A. DE C.V.</t>
  </si>
  <si>
    <t>Pago correspondiente a la OrdenCompra: 60612</t>
  </si>
  <si>
    <t>PAGO FACT. 402 O.C 60612</t>
  </si>
  <si>
    <t>AQUA SIR, S.A de C. V.</t>
  </si>
  <si>
    <t>Pago correspondiente a la OrdenCompra: 60379</t>
  </si>
  <si>
    <t>PAGO FACT. 10315 O.C 60379</t>
  </si>
  <si>
    <t>Pago correspondiente a la OrdenCompra: 58390</t>
  </si>
  <si>
    <t>PAGO FACT. 10319 O.C 58390</t>
  </si>
  <si>
    <t>Pago correspondiente a la OrdenCompra: 58377</t>
  </si>
  <si>
    <t>PAGO FACT. 10316 O.C 58377</t>
  </si>
  <si>
    <t>Pago correspondiente a la OrdenCompra: 60506</t>
  </si>
  <si>
    <t>PAGO FACT. 10333 O.C 60506</t>
  </si>
  <si>
    <t>PRODUCTOS Y EQUIPOS PARA FILTRACION DE OCCIDENTE, S.A. DE C.V.</t>
  </si>
  <si>
    <t>Pago correspondiente a la OrdenCompra: 58380</t>
  </si>
  <si>
    <t>PAGO FACT. 3315 O.C 58380</t>
  </si>
  <si>
    <t>MSN CONSULTORES, SC</t>
  </si>
  <si>
    <t>Pago correspondiente a la OrdenCompra: 60130</t>
  </si>
  <si>
    <t>PAGO FACT. 3246 O.C 60130</t>
  </si>
  <si>
    <t>MALCO TRATAMIENTO DE AGUA, S.A. DE C.V.</t>
  </si>
  <si>
    <t>Pago correspondiente a la OrdenCompra: 58378</t>
  </si>
  <si>
    <t>PAGO FACT. 542 O.C 58378</t>
  </si>
  <si>
    <t>Pago correspondiente a las facturas de combustible: 9866, 9865, 9864, 9863, 9862, 9861, 9860</t>
  </si>
  <si>
    <t>PAGO FACT. 214179 214180 214262 214263 214321 214322 214323 214324 214325 214372 214373 214374 214434 214435 214436 214437 214548 214549 214550</t>
  </si>
  <si>
    <t>CORPORATIVO ELECTRICO GMS, S.A. DE C.V.</t>
  </si>
  <si>
    <t>Pago correspondiente a la OrdenCompra: 60230</t>
  </si>
  <si>
    <t>PAGO FACT. 582 O.C 60230</t>
  </si>
  <si>
    <t>GONZALEZ MARTINEZ DINORA LICET</t>
  </si>
  <si>
    <t>Pago correspondiente a la OrdenCompra: 60615</t>
  </si>
  <si>
    <t>PAGO FACT. 677 O.C 60615</t>
  </si>
  <si>
    <t>LUNA RAMIREZ JAIME</t>
  </si>
  <si>
    <t>Pago correspondiente a la OrdenCompra: 60424</t>
  </si>
  <si>
    <t>PAGO FACT. 28810 O.C 60424</t>
  </si>
  <si>
    <t>MARTINEZ GARCIA GERARDO</t>
  </si>
  <si>
    <t>Pago correspondiente a la OrdenCompra: 60500</t>
  </si>
  <si>
    <t>PAGO FACT. 17527 O.C 60500</t>
  </si>
  <si>
    <t>MANZANO PELAYO DAVID SALVADOR</t>
  </si>
  <si>
    <t>Pago ordenes de compra: 60497,60624</t>
  </si>
  <si>
    <t>PAGO FACT. 700, 701 O.C 60497, 60624</t>
  </si>
  <si>
    <t>PALOMERA GARCIA JUAN CARLOS</t>
  </si>
  <si>
    <t>Pago correspondiente a la OrdenCompra: 60472</t>
  </si>
  <si>
    <t>PAGO FACT. 78 O.C 60472</t>
  </si>
  <si>
    <t>SERVICIOS Y SUMINISTROS AXKAN, S.A. DE C.V.</t>
  </si>
  <si>
    <t>Pago correspondiente a la OrdenCompra: 60604</t>
  </si>
  <si>
    <t>PAGO FACT. 2026 O.C 60604</t>
  </si>
  <si>
    <t>JOSE OMAR JIMENEZ RODRIGUEZ</t>
  </si>
  <si>
    <t>Pago ordenes de compra: 60522,60534,60478,60290,60505</t>
  </si>
  <si>
    <t>PAGO FACT. 1319, 1320, 1321, 1322, 1323 O.C 60522, 60534, 60478, 60290, 60505</t>
  </si>
  <si>
    <t>Pago ordenes de compra: 60541,60362,60363</t>
  </si>
  <si>
    <t>PAGO FACT. 1302, 1303, 1304 O.C 60541, 60362, 60363</t>
  </si>
  <si>
    <t>SEGURIDAD Y ALARMAS DE OCCIDENTE S.A. DE C.V.</t>
  </si>
  <si>
    <t>Pago correspondiente a la OrdenCompra: 60195</t>
  </si>
  <si>
    <t>PAGO FACT. 20706 20707 20708 20709 20710 20711 20712 20713 20714 20715 20716 20717 20718 20719 20720 O.C 60195</t>
  </si>
  <si>
    <t>ADMINISTRACION Y PROCESOS SISTEMATIZADOS DE INFORMACION OCCIDENTE, SA DE CV</t>
  </si>
  <si>
    <t>Pago correspondiente a la OrdenCompra: 60772</t>
  </si>
  <si>
    <t>PAGO FACT. 3480 O.C 60772</t>
  </si>
  <si>
    <t>RIVERA BARAJAS ISMAEL</t>
  </si>
  <si>
    <t>Pago correspondiente a la OrdenCompra: 60669</t>
  </si>
  <si>
    <t>FACTURA 4190</t>
  </si>
  <si>
    <t>Pago correspondiente a la OrdenCompra: 60676</t>
  </si>
  <si>
    <t>FACTURA 00308</t>
  </si>
  <si>
    <t>Pago correspondiente a la OrdenCompra: 60677</t>
  </si>
  <si>
    <t>FACTURA 7320</t>
  </si>
  <si>
    <t>OFFICE DEPOT DE MEXICO, S.A. DE C.V.</t>
  </si>
  <si>
    <t>Pago correspondiente a la OrdenCompra: 60570</t>
  </si>
  <si>
    <t>FACTURA 9685623</t>
  </si>
  <si>
    <t>CASADO PEREZ EVANGELINA GUADALUPE</t>
  </si>
  <si>
    <t>Pago correspondiente a la OrdenCompra: 60393</t>
  </si>
  <si>
    <t>PAGO FACT. 4524 O.C 60393</t>
  </si>
  <si>
    <t>INOVACION EN BOMBEO Y DESAZOLVE, S.A. DE C.V.</t>
  </si>
  <si>
    <t>Pago correspondiente a la OrdenCompra: 59888</t>
  </si>
  <si>
    <t>FACTURA 1392</t>
  </si>
  <si>
    <t>Pago correspondiente a la OrdenCompra: 58379</t>
  </si>
  <si>
    <t>PAGO FACT. 540, 539 O.C 58379</t>
  </si>
  <si>
    <t>AMEZCUA IBARRA ZULEMA ISABEL</t>
  </si>
  <si>
    <t>Anticipo correspondiente a la OrdenCompra: 60852</t>
  </si>
  <si>
    <t>pago de fact. 537 oc. 60852</t>
  </si>
  <si>
    <t>INGENIERIA EN RIEGO Y SOLUCIONES AGRICOLAS S. DE R.L.  DE C.V.</t>
  </si>
  <si>
    <t>Pago correspondiente a la OrdenCompra: 60655</t>
  </si>
  <si>
    <t>pago de fact. 715 oc. 60655</t>
  </si>
  <si>
    <t>Pago correspondiente a la OrdenCompra: 60654</t>
  </si>
  <si>
    <t>pago de fact. 762 oc. 60654</t>
  </si>
  <si>
    <t>ROSAS VILLASEÑOR JOSE MANUEL</t>
  </si>
  <si>
    <t>Pago correspondiente a la OrdenCompra: 60599</t>
  </si>
  <si>
    <t>PAGO DE FACT. 963 OC. 60599</t>
  </si>
  <si>
    <t>LAMINADO PROFESIONAL AUTOMOTRIZ ELTE, S.A. DE C.V.</t>
  </si>
  <si>
    <t>Pago correspondiente a la OrdenCompra: 60855</t>
  </si>
  <si>
    <t>pago de fact. 8844</t>
  </si>
  <si>
    <t>Pago correspondiente a la OrdenCompra: 60854</t>
  </si>
  <si>
    <t>pago de fact. 8845 os. 60854</t>
  </si>
  <si>
    <t>09/11/20</t>
  </si>
  <si>
    <t>PAGO DE FINIQUITO: Fuentes Carbajal Inoscencio</t>
  </si>
  <si>
    <t>PAGO DE FINIQUITO</t>
  </si>
  <si>
    <t>Anticipo correspondiente a la OrdenCompra: 60868</t>
  </si>
  <si>
    <t>pago de derechos vehiculares</t>
  </si>
  <si>
    <t>Reabastecimiento de caja chica 20201026</t>
  </si>
  <si>
    <t>pago de reposicion de direccion general</t>
  </si>
  <si>
    <t>Rodriguez Campoy Jesus Jose</t>
  </si>
  <si>
    <t>Reabastecimiento de caja chica 20201030</t>
  </si>
  <si>
    <t>REPOSICIONDE CAJA DE SERVICIOS GENERALES</t>
  </si>
  <si>
    <t>pago de alimentos en trabajos externos remodelacion planta norte</t>
  </si>
  <si>
    <t>CASTRO SEGUNDO ASESORES EN LA BAHIA, S.C.</t>
  </si>
  <si>
    <t>PAGO CERTIFICACIÓN DE PODER ESCRITURA 51,408(Noviembre)</t>
  </si>
  <si>
    <t>pago de fact. 29941 pago de honorarios servicios legales</t>
  </si>
  <si>
    <t>MEGA CONSTRUCCIONES FENIX, S.A. DE C.V.</t>
  </si>
  <si>
    <t>Pago correspondiente a la OrdenCompra: 60569</t>
  </si>
  <si>
    <t>pago de fat. 1420 o.c.60569</t>
  </si>
  <si>
    <t>INFONACOT</t>
  </si>
  <si>
    <t>PAGO DIRECTO A CUENTA: 2117070101</t>
  </si>
  <si>
    <t>PAGO INFONACOT</t>
  </si>
  <si>
    <t>HDI SEGUROS, S.A. DE C.V.</t>
  </si>
  <si>
    <t>Anticipo correspondiente a la OrdenCompra: 60869</t>
  </si>
  <si>
    <t>PAGO FACT. 293892 O.C 60869</t>
  </si>
  <si>
    <t>Anticipo correspondiente a la OrdenCompra: 60870</t>
  </si>
  <si>
    <t>PAGO FACT. 293777 O.C 60870</t>
  </si>
  <si>
    <t>TECNOUBICACION SATELITAL SAS</t>
  </si>
  <si>
    <t>Pago correspondiente a la OrdenCompra: 61029</t>
  </si>
  <si>
    <t>PAGO DE FACT. 614 OC. 61029</t>
  </si>
  <si>
    <t>10/11/20</t>
  </si>
  <si>
    <t>COURET VAZQUEZ TATUKI CESAR ADOLFO</t>
  </si>
  <si>
    <t>Pago correspondiente a la OrdenCompra: 59703</t>
  </si>
  <si>
    <t>PAGO FACT. 453 O.C 59703</t>
  </si>
  <si>
    <t>11/11/20</t>
  </si>
  <si>
    <t>JUFLOG DEL PACIFICO S.R.L. DE C.V.</t>
  </si>
  <si>
    <t>Pago correspondiente a la OrdenCompra: 60888</t>
  </si>
  <si>
    <t>PAGO FACT. 54 O.C 60888</t>
  </si>
  <si>
    <t>12/11/20</t>
  </si>
  <si>
    <t>Gonzalez Ramirez Dulce Anel</t>
  </si>
  <si>
    <t>PAGO DIRECTO A CUENTA: 111120115</t>
  </si>
  <si>
    <t>FONDO REVOLVENTE PARA CAMBIO MONETARIO PARA LA OFICINA DE LAS PALMAS</t>
  </si>
  <si>
    <t>CORPORATIVO FISCAL PV</t>
  </si>
  <si>
    <t>Pago correspondiente a la OrdenCompra: 59581</t>
  </si>
  <si>
    <t>PAGO FACT. 2604 O.C 59581</t>
  </si>
  <si>
    <t>13/11/20</t>
  </si>
  <si>
    <t>Garcia Rodriguez Maria Fernanda</t>
  </si>
  <si>
    <t>Reabastecimiento de caja chica 20201027</t>
  </si>
  <si>
    <t>REPOSICION DE CAJA CHICA CULTURA DEL AGUA</t>
  </si>
  <si>
    <t>Meda Pelayo Luis Alberto</t>
  </si>
  <si>
    <t>PAGO DE FINIQUITO: Meda Pelayo Luis Alberto</t>
  </si>
  <si>
    <t>PAGO TOTAL DE FINIQUITO</t>
  </si>
  <si>
    <t>Becerra Dueñas Juan Ramon</t>
  </si>
  <si>
    <t>REPOSICION DE CAJA CHICA DEL AREA DE SANEAMIENTO</t>
  </si>
  <si>
    <t>Reabastecimiento de caja chica 20201103</t>
  </si>
  <si>
    <t>Garcia Rodriguez Martha Patricia</t>
  </si>
  <si>
    <t>PAGO DE NOMINA: Garcia Rodriguez Martha Patricia</t>
  </si>
  <si>
    <t>NOMINA PRIMERA QNA.NOVIEMBRE 2020</t>
  </si>
  <si>
    <t>NOMINA 1RA.QNA.NOVIEMBRE 2020</t>
  </si>
  <si>
    <t>MATERIALES PARA CONSTRUCCION LA VENA, S.A. DE C.V.</t>
  </si>
  <si>
    <t>Pago correspondiente a la OrdenCompra: 58515</t>
  </si>
  <si>
    <t>PAGO DE FACT. 70823 OC. 58515</t>
  </si>
  <si>
    <t>G. G. AUTOPARTES, S. DE R.L. DE C.V.</t>
  </si>
  <si>
    <t>Pago ordenes de compra: 60613,60616,60620,60634,60628,60629,60633,60617,60635</t>
  </si>
  <si>
    <t>PAGO FACT. 8419, 8420, 8421, 8422, 8423, 8424, 8425, 8426, 8427 O.C 60613, 60616, 60620, 60634, 60628, 60629, 60633, 60617, 60635</t>
  </si>
  <si>
    <t>Pago ordenes de compra: 60560,60619,60607,60610,60428,60605,60606,60608,60609</t>
  </si>
  <si>
    <t>PAGO FACT. 8369, 8411, 8412, 8413, 8414, 8415, 8416, 8417, 8418, O.C 60560, 60619, 60607, 60610, 60428, 60605, 60606, 60608, 60609</t>
  </si>
  <si>
    <t>CASA SOMMER, S.A. DE C.V.</t>
  </si>
  <si>
    <t>Pago correspondiente a la OrdenCompra: 60375</t>
  </si>
  <si>
    <t>pago fact. 34244 o.c 60375</t>
  </si>
  <si>
    <t>MAJO SISTEMAS CONSTRUCTIVOS, S. DE R.L. DE C.V.</t>
  </si>
  <si>
    <t>Pago correspondiente a la OrdenCompra: 60592</t>
  </si>
  <si>
    <t>pago fact. 2604 o.c 60592</t>
  </si>
  <si>
    <t>Pago correspondiente a la OrdenCompra: 60623</t>
  </si>
  <si>
    <t>pago fact. 83 o.c 60623</t>
  </si>
  <si>
    <t>Rios Guzman Jose Arturo</t>
  </si>
  <si>
    <t>PAGO DE FINIQUITO: Rios Guzman Jose Arturo</t>
  </si>
  <si>
    <t>Pago correspondiente a la OrdenCompra: 60203</t>
  </si>
  <si>
    <t>pago fact. 713 o.c 60203</t>
  </si>
  <si>
    <t>Pago correspondiente a la OrdenCompra: 60402</t>
  </si>
  <si>
    <t>pago fact. 4567 o.c 60402</t>
  </si>
  <si>
    <t>Pago correspondiente a la OrdenCompra: 60594</t>
  </si>
  <si>
    <t>pago fact. 695 o.c 60594</t>
  </si>
  <si>
    <t>RAMIREZ BRIONES JOSE DE JESUS</t>
  </si>
  <si>
    <t>Pago correspondiente a la OrdenCompra: 60663</t>
  </si>
  <si>
    <t>pago fact. 2165 o.c 60663</t>
  </si>
  <si>
    <t>DIAZ CASTELLON GIL ESAUL</t>
  </si>
  <si>
    <t>Pago ordenes de compra: 60780,60781,60782,60779,60700,60697,60751,60754,60748,60778</t>
  </si>
  <si>
    <t>pago fact. 121, 122, 123, 124 125 128 129 130 133 134 o.c 60780, 60781, 60782, 60779, 60700, 60697, 60751, 60754, 60748, 60778</t>
  </si>
  <si>
    <t>GARCIA RODRIGUEZ MATEO</t>
  </si>
  <si>
    <t>CONTRATO POR 3 MESES ( 01 DE OCTUBRE AL 31 DE DICIEMBRE 2020(Noviembre)</t>
  </si>
  <si>
    <t>pago fact. 49 poliza 10337</t>
  </si>
  <si>
    <t>pago fact. 2155 o.c 60663</t>
  </si>
  <si>
    <t>GONZALEZ LOPEZ MARIA ENRIQUETA</t>
  </si>
  <si>
    <t>PAGO DE ARRENDAMIENTO DE LA OFICINA DE COAPINOLE DE ABRIL A DICIEMBRE 2020(Octubre)</t>
  </si>
  <si>
    <t>pago fact. 1828 poliza 10313</t>
  </si>
  <si>
    <t>PAGO DE ARRENDAMIENTO DE LA OFICINA DE COAPINOLE DE ABRIL A DICIEMBRE 2020(Noviembre)</t>
  </si>
  <si>
    <t>pago fact. 831 poliza 10317</t>
  </si>
  <si>
    <t>RUTAES INFRAESTRUCTURA, S.A. DE C.V.</t>
  </si>
  <si>
    <t>Pago de la obra: Convenio SEAPAL-2019-22-AD</t>
  </si>
  <si>
    <t>pago fact. 35 poliza 10048 est. 1</t>
  </si>
  <si>
    <t>Pago ordenes de compra: 60708,60728,60718,60699,60714,60709,60736,60707,60731</t>
  </si>
  <si>
    <t>PAGO FACT. 8698 8700 8643 8644 8645 8646 8647 8649 8650 O.C 60708 60728 60718 60699 60714 60709 60736 60707 60731</t>
  </si>
  <si>
    <t>Pago ordenes de compra: 60502,60648</t>
  </si>
  <si>
    <t>pago fact. 4558, 4544 o.c 60502, 60648</t>
  </si>
  <si>
    <t>Pago correspondiente a la OrdenCompra: 60661</t>
  </si>
  <si>
    <t>pago fact. 2156 o.c 60661</t>
  </si>
  <si>
    <t>HERRERA GARCIA FELIX MATEO</t>
  </si>
  <si>
    <t>Anticipo correspondiente a la OrdenCompra: 60657</t>
  </si>
  <si>
    <t>pago fact. 519 o.c 60657</t>
  </si>
  <si>
    <t>AMADO H SIERRA Y HERMANO, S.A. DE C.V.</t>
  </si>
  <si>
    <t>Pago correspondiente a la OrdenCompra: 60456</t>
  </si>
  <si>
    <t>pago fact. 64091, 63990 o.c 60456</t>
  </si>
  <si>
    <t>PATIÑO MAYOREO FERRELECTRICO, S.A. DE C.V.</t>
  </si>
  <si>
    <t>Pago correspondiente a la OrdenCompra: 60678</t>
  </si>
  <si>
    <t>pago fact. 3717 o.c 60678</t>
  </si>
  <si>
    <t>Pago correspondiente a la OrdenCompra: 60649</t>
  </si>
  <si>
    <t>pago fact. 3710 o.c 60649</t>
  </si>
  <si>
    <t>Pago ordenes de compra: 60755,60763,60761,60783,60738,60767,60752,60759,60756,60739</t>
  </si>
  <si>
    <t>PAGO FACT. 8682 8689 8685 8681 8687 8686 8688 8684 8683 8699 O.C 60755 60763 60761 60783 60738 60767 60752 60759 60756 60739</t>
  </si>
  <si>
    <t>COMPUCAD, S.A. DE C.V.</t>
  </si>
  <si>
    <t>Pago correspondiente a la OrdenCompra: 60829</t>
  </si>
  <si>
    <t>PAGO FACT. 97029 O.C 60829</t>
  </si>
  <si>
    <t>PELAYO BARRAZA IGNACIO</t>
  </si>
  <si>
    <t>RENTA DE TERRENO  DE OCTUBRE A DICIEMBRE 2020(Noviembre)</t>
  </si>
  <si>
    <t>RENTECION 3346 SOLICITUD 87242</t>
  </si>
  <si>
    <t>G.H. MAQUINARIA Y EQUIPO, S.A. DE C.V.</t>
  </si>
  <si>
    <t>Pago correspondiente a la OrdenCompra: 60384</t>
  </si>
  <si>
    <t>PAGO FACTURA 699</t>
  </si>
  <si>
    <t>Pago ordenes de compra: 60723,60711,60712</t>
  </si>
  <si>
    <t>pago de fact. varias</t>
  </si>
  <si>
    <t>MEDINA BARRERA JOAQUIN MANUEL</t>
  </si>
  <si>
    <t>Pago correspondiente a la OrdenCompra: 58627</t>
  </si>
  <si>
    <t>PAGO DE FACT. 18131 OC. 58627</t>
  </si>
  <si>
    <t>INFRA, S.A. DE C.V.</t>
  </si>
  <si>
    <t>Pago correspondiente a la OrdenCompra: 58178</t>
  </si>
  <si>
    <t>PAGO DE FACTT. 163225 OC. 58178</t>
  </si>
  <si>
    <t>PAGO DE FACT. 163635 OC. 58178</t>
  </si>
  <si>
    <t>Pago correspondiente a la OrdenCompra: 60729</t>
  </si>
  <si>
    <t>pago de fact. 408 oc.60729</t>
  </si>
  <si>
    <t>SUMINISTRO ELECTRICO ESPECIALIZADO, S.A. DE C.V.</t>
  </si>
  <si>
    <t>Pago correspondiente a la OrdenCompra: 60172</t>
  </si>
  <si>
    <t>pago de fact. 5150 oc. 60172</t>
  </si>
  <si>
    <t>AUTOMOTORES FLOVA S.A. DE C.V.</t>
  </si>
  <si>
    <t>Pago correspondiente a la OrdenCompra: 60696</t>
  </si>
  <si>
    <t>pago de fact. 62168 o.c 60696</t>
  </si>
  <si>
    <t>Pago correspondiente a la OrdenCompra: 58626</t>
  </si>
  <si>
    <t>PAGO DE FACT. 18132 OC. 58626</t>
  </si>
  <si>
    <t>Pago ordenes de compra: 60631,60637,60632</t>
  </si>
  <si>
    <t>PAGO DE FACT. VARIAS OC. 60631-60637-60632</t>
  </si>
  <si>
    <t>MARISCAL SALAZAR JOSE LUIS</t>
  </si>
  <si>
    <t>Pago correspondiente a la OrdenCompra: 60082</t>
  </si>
  <si>
    <t>PAGO DE FACT. 664 OC. 60082</t>
  </si>
  <si>
    <t>Pago correspondiente a la OrdenCompra: 60084</t>
  </si>
  <si>
    <t>PAGO DE FACT. 665 OC. 60084</t>
  </si>
  <si>
    <t>CORTEZ GONZALEZ ILIANA MARGARITA</t>
  </si>
  <si>
    <t>Pago correspondiente a la OrdenCompra: 60405</t>
  </si>
  <si>
    <t>PAGOA DE FACT. FD151 OC. 60405</t>
  </si>
  <si>
    <t>AUTOS SERVICIO Y REFACCIONES, S.A. DE C.V.</t>
  </si>
  <si>
    <t>Pago correspondiente a la OrdenCompra: 60365</t>
  </si>
  <si>
    <t>PAGO DE FACT. 39422 OC. 60365</t>
  </si>
  <si>
    <t>Pago ordenes de compra: 60800,60358,60360,60247</t>
  </si>
  <si>
    <t>PAGOA DE FACT. VARIAS OC. 60800-60358-60360-60247</t>
  </si>
  <si>
    <t>Pago correspondiente a la OrdenCompra: 60531</t>
  </si>
  <si>
    <t>PAGO DE FACT. 543 OC. 60531</t>
  </si>
  <si>
    <t>SANTANA GRADILLA CARLOS MARTIN</t>
  </si>
  <si>
    <t>Pago correspondiente a la OrdenCompra: 59162</t>
  </si>
  <si>
    <t>PAGO DE FACT. 1551 OC. 59162</t>
  </si>
  <si>
    <t>Pago ordenes de compra: 60625,60536,60716,60734,60706,60705</t>
  </si>
  <si>
    <t>PAGO DE FACT. VARIAS OC. 60625-60536-60716-60734-60706-60705</t>
  </si>
  <si>
    <t>PUMPS SUPPLY COMPANY, S.A. DE C.V.</t>
  </si>
  <si>
    <t>Pago correspondiente a la OrdenCompra: 59309</t>
  </si>
  <si>
    <t>PAGOA DE AFACT. 127 OC. 59309</t>
  </si>
  <si>
    <t>GONZALEZ GOMEZ JOSE ISMAEL</t>
  </si>
  <si>
    <t>Pago correspondiente a la OrdenCompra: 60118</t>
  </si>
  <si>
    <t>PAGO DE FACT. 3260 OC. 60118</t>
  </si>
  <si>
    <t>AUTOPARTES HIPODROMO, S. DE R.L. C.V.</t>
  </si>
  <si>
    <t>Pago ordenes de compra: 60732,60727,60726,60737</t>
  </si>
  <si>
    <t>PAGOA DE FACT. VARIAS OC. 60732-60727-60726-60737</t>
  </si>
  <si>
    <t>Pago ordenes de compra: 60603,60621,60622,60636</t>
  </si>
  <si>
    <t>PAGO DE FACT. VARIAS OC. 60603-60621-60622-60636</t>
  </si>
  <si>
    <t>VALLANTAS DE VALLARTA, S.A. DE C.V.</t>
  </si>
  <si>
    <t>Pago correspondiente a la OrdenCompra: 60519</t>
  </si>
  <si>
    <t>PAGO FACT. 23064 O.C 60519</t>
  </si>
  <si>
    <t>COVALMEX INDUSTRIAL, S.A. DE C.V.</t>
  </si>
  <si>
    <t>Pago correspondiente a la OrdenCompra: 60374</t>
  </si>
  <si>
    <t>PAGO FACTURA 2038</t>
  </si>
  <si>
    <t>Dominguez Monroy Rodolfo</t>
  </si>
  <si>
    <t>PAGO DE NOMINA: Dominguez Monroy Rodolfo</t>
  </si>
  <si>
    <t>PAGO DE LA 1ERA. QNA. DE NOVIEMBRE 2020</t>
  </si>
  <si>
    <t>CONDOMINIO CENTRO COMERCIAL PLAZA PALMAR</t>
  </si>
  <si>
    <t>PAGO DE MANTENIMIENTO DE LA OFICINA PALMAR ARAMARA DEL LOCAL 113-114-(Noviembre)</t>
  </si>
  <si>
    <t>pago fact. 801 poliza 10305</t>
  </si>
  <si>
    <t>GUZMAN LAMAS MYRNA ELIZABETH</t>
  </si>
  <si>
    <t>Anticipo correspondiente a la OrdenCompra: 60656</t>
  </si>
  <si>
    <t>PAGO FACT. 563 O.C 60656</t>
  </si>
  <si>
    <t>PRODUCTOS RIVIAL, S.A. DE C.V</t>
  </si>
  <si>
    <t>Pago correspondiente a la OrdenCompra: 59435</t>
  </si>
  <si>
    <t>PAGO FACT. 22222 O.C 59435</t>
  </si>
  <si>
    <t>COMERCIALIZADORA TECH RIVIERA, S. A. DE C.V.</t>
  </si>
  <si>
    <t>Pago correspondiente a la OrdenCompra: 60114</t>
  </si>
  <si>
    <t>PAGO FACT. 1518 O.C 60114</t>
  </si>
  <si>
    <t>17/11/20</t>
  </si>
  <si>
    <t>Orta Martinez Evangelina</t>
  </si>
  <si>
    <t>PAGO DE NOMINA: Orta Martinez Evangelina</t>
  </si>
  <si>
    <t>pago quincena 15/11/2020</t>
  </si>
  <si>
    <t>Guzman Garcia Honorio</t>
  </si>
  <si>
    <t>PAGO DE NOMINA: Guzman Garcia Honorio</t>
  </si>
  <si>
    <t>Cuevas Barragan Jorge Alberto</t>
  </si>
  <si>
    <t>PAGO DE NOMINA: Cuevas Barragan Jorge Alberto</t>
  </si>
  <si>
    <t>Quiñonez Valdes Gladis Carina</t>
  </si>
  <si>
    <t>PAGO DE NOMINA: Quiñonez Valdes Gladis Carina</t>
  </si>
  <si>
    <t>Galarza Castellon Mario</t>
  </si>
  <si>
    <t>PAGO DE NOMINA: Galarza Castellon Mario</t>
  </si>
  <si>
    <t>Alvarez Alvarez Victor Manuel</t>
  </si>
  <si>
    <t>PAGO DE NOMINA: Alvarez Alvarez Victor Manuel</t>
  </si>
  <si>
    <t>Martinez Guzman Paul Miguel</t>
  </si>
  <si>
    <t>PAGO DE NOMINA: Martinez Guzman Paul Miguel</t>
  </si>
  <si>
    <t>Guillen Maldonado Edgar Isaac</t>
  </si>
  <si>
    <t>PAGO DE NOMINA: Guillen Maldonado Edgar Isaac</t>
  </si>
  <si>
    <t>Gomez Arechiga Jose Ruben</t>
  </si>
  <si>
    <t>PAGO DE NOMINA: Gomez Arechiga Jose Ruben</t>
  </si>
  <si>
    <t>Perez Alvarez Juan Gabriel</t>
  </si>
  <si>
    <t>PAGO DE NOMINA: Perez Alvarez Juan Gabriel</t>
  </si>
  <si>
    <t>Garcia Yerena Isaac Israel</t>
  </si>
  <si>
    <t>PAGO DE NOMINA: Garcia Yerena Isaac Israel</t>
  </si>
  <si>
    <t>Cuevas Robles Javier Ivan</t>
  </si>
  <si>
    <t>PAGO DE NOMINA: Cuevas Robles Javier Ivan</t>
  </si>
  <si>
    <t>Ramirez Torres Juan Ramon</t>
  </si>
  <si>
    <t>PAGO DE NOMINA: Ramirez Torres Juan Ramon</t>
  </si>
  <si>
    <t>Joya Vidriesca Alejandra Guadalupe</t>
  </si>
  <si>
    <t>PAGO DE NOMINA: Joya Vidriesca Alejandra Guadalupe</t>
  </si>
  <si>
    <t>PAGO DE PENSION ALIMENTICIA PRIMERA QUINCENA DE NOVIEMBRE 2020</t>
  </si>
  <si>
    <t>Reabastecimiento de caja chica 20201104</t>
  </si>
  <si>
    <t>REPOSICION DE CAJA CHICA SERVICIOS GENERALES</t>
  </si>
  <si>
    <t>INSTITUTO MEXICANO DEL SEGURO SOCIAL</t>
  </si>
  <si>
    <t>PAGO DIRECTO A CUENTA: 2117030201</t>
  </si>
  <si>
    <t>PAGO DE APORTACIONES IMSS</t>
  </si>
  <si>
    <t>DESCUENTOS SINDICATO</t>
  </si>
  <si>
    <t>EQUIPOS Y METAL MECANICA DE OCCIDENTE, S.A. DE C.V.</t>
  </si>
  <si>
    <t>Pago correspondiente a la OrdenCompra: 60989</t>
  </si>
  <si>
    <t>pago de fact. 129 oc. 60989</t>
  </si>
  <si>
    <t>18/11/20</t>
  </si>
  <si>
    <t>PAGO DE GASTOS POR COMPROBAR: Garcia Rodriguez Maria Fernanda</t>
  </si>
  <si>
    <t>gastos a comprobar</t>
  </si>
  <si>
    <t>Castellon Ruiz Silvia Veronica</t>
  </si>
  <si>
    <t>Reabastecimiento de caja chica 20201113</t>
  </si>
  <si>
    <t>REPOSICIOND E CAJA DE SUBDIRECION ADMINISTRATIVA</t>
  </si>
  <si>
    <t>pago de seguro de vida primera quincena de noviembre 2020</t>
  </si>
  <si>
    <t>pago seguro de auto de la primera quincena de noviembre 2020</t>
  </si>
  <si>
    <t>19/11/20</t>
  </si>
  <si>
    <t>Robles Muñoz Moises Alejandro</t>
  </si>
  <si>
    <t>PAGO DE FINIQUITO: Robles Muñoz Moises Alejandro</t>
  </si>
  <si>
    <t>Silva Silva Cecilia</t>
  </si>
  <si>
    <t>PAGO DE FINIQUITO: Silva Silva Cecilia</t>
  </si>
  <si>
    <t>Alvarez Aceves Bruno Adrian</t>
  </si>
  <si>
    <t>PAGO DE FINIQUITO: Alvarez Aceves Bruno Adrian</t>
  </si>
  <si>
    <t>Rodriguez Rodriguez Kenia Veronica</t>
  </si>
  <si>
    <t>PAGO DE FINIQUITO: Rodriguez Rodriguez Kenia Veronica</t>
  </si>
  <si>
    <t>Guerrero Bazzoni Sergio Eduardo</t>
  </si>
  <si>
    <t>Pago de viáticos, oficio de comisión no. 986/2020</t>
  </si>
  <si>
    <t>viaticos ala ciudad de guadalajara del 19 y 20 noviembre de 2020</t>
  </si>
  <si>
    <t>Pago de viáticos, oficio de comisión no. 987/2020</t>
  </si>
  <si>
    <t>viaticos a la ciudad de guadalajara el dia 19 y 20 de noviembre de 2020</t>
  </si>
  <si>
    <t>Reabastecimiento de caja chica 20201105</t>
  </si>
  <si>
    <t>pago de diferencia de i mss</t>
  </si>
  <si>
    <t>pagoa de diferencia de imss</t>
  </si>
  <si>
    <t>20/11/20</t>
  </si>
  <si>
    <t>PRAVO CORPORATIVO, S.C.</t>
  </si>
  <si>
    <t>ASESORIA JURIDICA POR ENTREGA RECEPCIÓN DE ACUERDO AL CTO. DE FECHA 28/ABRIL/2020(Octubre)</t>
  </si>
  <si>
    <t>PAGO FACT. 437 POLIZA 10332</t>
  </si>
  <si>
    <t>Pago correspondiente a la OrdenCompra: 60602</t>
  </si>
  <si>
    <t>PAGO FACT. 88 O.C 60602</t>
  </si>
  <si>
    <t>Pago ordenes de compra: 60787,60785,60764,60769,60618</t>
  </si>
  <si>
    <t>PAGO FACT. 617, 683, 686, 611, 677 O.C 60787, 60785, 60764, 60769, 60618</t>
  </si>
  <si>
    <t>CASA EDITORIAL SIEMPRE LIBRES, S.A. DE C.V.</t>
  </si>
  <si>
    <t>Pago correspondiente a la OrdenCompra: 59393</t>
  </si>
  <si>
    <t>PAGO FACT. 187 O.C 59393</t>
  </si>
  <si>
    <t>ESCOBAR CURIEL MARIA JULIA</t>
  </si>
  <si>
    <t>Pago correspondiente a la OrdenCompra: 60831</t>
  </si>
  <si>
    <t>PAGO FACT. 3567 O.C 60831</t>
  </si>
  <si>
    <t>REACTIVOS Y EQUIPO, S.A. DE C.V.</t>
  </si>
  <si>
    <t>Pago correspondiente a la OrdenCompra: 59282</t>
  </si>
  <si>
    <t>PAGO FACT. 726131 O.C 59282</t>
  </si>
  <si>
    <t>Pago correspondiente a la OrdenCompra: 60741</t>
  </si>
  <si>
    <t>PAGO FACT. 706 O.C 60741</t>
  </si>
  <si>
    <t>Pago correspondiente a la OrdenCompra: 60671</t>
  </si>
  <si>
    <t>PAGO FACT. 2153 O.C 60671</t>
  </si>
  <si>
    <t>Pago correspondiente a la OrdenCompra: 60672</t>
  </si>
  <si>
    <t>PAGO FACT. 2152 O.C 60672</t>
  </si>
  <si>
    <t>Pago correspondiente a la OrdenCompra: 60662</t>
  </si>
  <si>
    <t>PAGO FACT. 2158 O.C 60662</t>
  </si>
  <si>
    <t>Pago correspondiente a la OrdenCompra: 60627</t>
  </si>
  <si>
    <t>PAGO FACT. 1329 O.C 60627</t>
  </si>
  <si>
    <t>PAGO FACT. 2173 O.C 60663</t>
  </si>
  <si>
    <t>Pago correspondiente a la OrdenCompra: 60664</t>
  </si>
  <si>
    <t>PAGO FACT. 94 O.C 60664</t>
  </si>
  <si>
    <t>LUNA AYALA SANDRA</t>
  </si>
  <si>
    <t>Pago correspondiente a la OrdenCompra: 60771</t>
  </si>
  <si>
    <t>PAGO FACT. 1287 O.C 60771</t>
  </si>
  <si>
    <t>EMO LATINA, S. DE R.L. DE C.V.</t>
  </si>
  <si>
    <t>Pago correspondiente a la OrdenCompra: 60058</t>
  </si>
  <si>
    <t>PAGO FACT. 970 O.C 60058</t>
  </si>
  <si>
    <t>Pago correspondiente a la OrdenCompra: 60295</t>
  </si>
  <si>
    <t>PAGO FACT. 971 O.C 60295</t>
  </si>
  <si>
    <t>PAGO FACT. 2164 O.C 60662</t>
  </si>
  <si>
    <t>Pago correspondiente a la OrdenCompra: 60595</t>
  </si>
  <si>
    <t>PAGO FACT. 2166 O.C 60595</t>
  </si>
  <si>
    <t>Pago correspondiente a la OrdenCompra: 60670</t>
  </si>
  <si>
    <t>PAGO FACT. 2151 O.C 60670</t>
  </si>
  <si>
    <t>Pago ordenes de compra: 60651,60653</t>
  </si>
  <si>
    <t>PAGO FACT. 87, 88 O.C 60651, 60653</t>
  </si>
  <si>
    <t>CENTRO DE TELECOMUNICACIONES Y PUBLICIDAD DE MEXICO, S.A. DE C.V.</t>
  </si>
  <si>
    <t>Pago correspondiente a la OrdenCompra: 60129</t>
  </si>
  <si>
    <t>PAGO FACT. 30010257 O.C 60129</t>
  </si>
  <si>
    <t>RODRIGUEZ MACEDO ROBERTO JOSHUE</t>
  </si>
  <si>
    <t>Pago correspondiente a la OrdenCompra: 60680</t>
  </si>
  <si>
    <t>PAGO FACT. 792 O.C 60680</t>
  </si>
  <si>
    <t>PAGO FACT. 20828 20829 20830 20831 20832 20833 20819 20820 20821 20822 20823 20824 20825 20826 20827 O.C 60195</t>
  </si>
  <si>
    <t>YOU PUBLICIDAD Y DISEÑO, S.A. DE C.V.</t>
  </si>
  <si>
    <t>Pago correspondiente a la OrdenCompra: 60495</t>
  </si>
  <si>
    <t>PAGO FACT. 153 O.C 60495</t>
  </si>
  <si>
    <t>SALCEDO MEZA FRANCISCO JAVIER</t>
  </si>
  <si>
    <t>Pago correspondiente a la OrdenCompra: 60812</t>
  </si>
  <si>
    <t>PAGO FACT. 3291 O.C 60812</t>
  </si>
  <si>
    <t>FLORES BELTRAN SALVADOR</t>
  </si>
  <si>
    <t>Pago correspondiente a la OrdenCompra: 58710</t>
  </si>
  <si>
    <t>PAGO FACT. 404 O.C 58710</t>
  </si>
  <si>
    <t>Pago ordenes de compra: 60788,60793</t>
  </si>
  <si>
    <t>PAGO FACT. 8729, 8730 O.C 60788, 60793</t>
  </si>
  <si>
    <t>PAGO FACT. 3725 O.C 60678</t>
  </si>
  <si>
    <t>Pago correspondiente a la OrdenCompra: 60774</t>
  </si>
  <si>
    <t>PAGO FACT. 3729 O.C 60774</t>
  </si>
  <si>
    <t>RODRIGUEZ MALDONADO NORMA ALEJANDRA</t>
  </si>
  <si>
    <t>Pago ordenes de compra: 60719,60730</t>
  </si>
  <si>
    <t>PAGO FACT. 436, 437 O.C 60719, 60730</t>
  </si>
  <si>
    <t>Pago correspondiente a la OrdenCompra: 60397</t>
  </si>
  <si>
    <t>PAGO FACT. 6781 O.C 60397</t>
  </si>
  <si>
    <t>Pago correspondiente a las facturas de combustible: 9886, 9885, 9884, 9883, 9882, 9881, 9880</t>
  </si>
  <si>
    <t>PAGO FACT. 214586 214588 214667 214668 214669 214747 214748 214749 214819 214820 214821 214892 214893 214894 214933 214934 214935 POLIZA 10341</t>
  </si>
  <si>
    <t>Pago correspondiente a las facturas de combustible: 9893, 9892, 9891, 9890, 9889, 9888, 9887</t>
  </si>
  <si>
    <t>PAGO FACT. 215022 215023 215024 215077 215079 215080 215167 215168 215169 215228 215229 215230 215231 215312 215313 215314 215363 215364 215365</t>
  </si>
  <si>
    <t>CONTRATO POR 9 MESES (AGUAMATICO ECOTERRA)(Noviembre)</t>
  </si>
  <si>
    <t>PAGO FACT. 465 POLIZA 10428</t>
  </si>
  <si>
    <t>DISTRIBUCIONES JORGE CARLOS ZARAGOZA, S.A. DE C.V.</t>
  </si>
  <si>
    <t>Pago correspondiente a la OrdenCompra: 60660</t>
  </si>
  <si>
    <t>PAGO FACT. 85521 O.C 60660</t>
  </si>
  <si>
    <t>Pago correspondiente a la OrdenCompra: 60549</t>
  </si>
  <si>
    <t>PAGO FACT. 126320 O.C 60549</t>
  </si>
  <si>
    <t>Pago correspondiente a la OrdenCompra: 60725</t>
  </si>
  <si>
    <t>PAGO FACT. 442 O.C 60725</t>
  </si>
  <si>
    <t>DISTRIBUIDORA DE HERRAMIENTAS DE LA BAHIA, S.A. DE C.V.</t>
  </si>
  <si>
    <t>Pago ordenes de compra: 60528,60525,60524</t>
  </si>
  <si>
    <t>CR 0369</t>
  </si>
  <si>
    <t>Pago ordenes de compra: 60702,60786,60703</t>
  </si>
  <si>
    <t>CR 0388</t>
  </si>
  <si>
    <t>Pago correspondiente a la OrdenCompra: 58374</t>
  </si>
  <si>
    <t>CR 381</t>
  </si>
  <si>
    <t>Pago correspondiente a la OrdenCompra: 59332</t>
  </si>
  <si>
    <t>04403905</t>
  </si>
  <si>
    <t>Pago correspondiente a la OrdenCompra: 60770</t>
  </si>
  <si>
    <t>FACTURA  A 411</t>
  </si>
  <si>
    <t>Pago ordenes de compra: 60757,60713,60768,60750,60765</t>
  </si>
  <si>
    <t>CR 0376</t>
  </si>
  <si>
    <t>Pago correspondiente a la OrdenCompra: 58935</t>
  </si>
  <si>
    <t>FACTURA 18094</t>
  </si>
  <si>
    <t>GARCIA CELIS ANGELINA</t>
  </si>
  <si>
    <t>PAGO DE ARRENDAMIENTO DE LA OFICINA DE PALMAS DE ABRIL A DICIEMBRE DE 2020(Noviembre)</t>
  </si>
  <si>
    <t>PAGO FACT. 62 POLIZA 10569</t>
  </si>
  <si>
    <t>PUBLIDISEÑOS SERAD, S.A. DE C.V.</t>
  </si>
  <si>
    <t>Pago correspondiente a la OrdenCompra: 59391</t>
  </si>
  <si>
    <t>PAGO FACT. 2712 O.C 59391</t>
  </si>
  <si>
    <t>PAGO FACT. 71099 O.C 58515</t>
  </si>
  <si>
    <t>Pago correspondiente a la OrdenCompra: 60457</t>
  </si>
  <si>
    <t>PAGO FACT. 71100 O.C 60457</t>
  </si>
  <si>
    <t>PAGO FACT. 71160 O.C 58515</t>
  </si>
  <si>
    <t>MEDIDORES DELAUNET, S.A.P.I. DE C.V.</t>
  </si>
  <si>
    <t>Pago correspondiente a la OrdenCompra: 60310</t>
  </si>
  <si>
    <t>FACTURA  17572</t>
  </si>
  <si>
    <t>FACTURA 4611</t>
  </si>
  <si>
    <t>Pago ordenes de compra: 60400,59336,60459</t>
  </si>
  <si>
    <t>PAGO FACT. 4610, 4612, 4613 O.C 60400, 59336, 60459</t>
  </si>
  <si>
    <t>Pago correspondiente a la OrdenCompra: 60766</t>
  </si>
  <si>
    <t>PAGO FACT. 163636 O.C 60766</t>
  </si>
  <si>
    <t>L 360, S.A. DE C.V.</t>
  </si>
  <si>
    <t>Pago correspondiente a la OrdenCompra: 60391</t>
  </si>
  <si>
    <t>pago fact. 2064 o.c 60391</t>
  </si>
  <si>
    <t>Anticipo correspondiente a la OrdenCompra: 61027</t>
  </si>
  <si>
    <t>pago de fact. 8984 oc. 61027</t>
  </si>
  <si>
    <t>ADCONINS, S.A. DE C.V.</t>
  </si>
  <si>
    <t>PAGO DE ARRENDAMIENTO DEL CAJERO DE GALERIAS DEL MES DE ENERO A MAYO 2020(Mayo)</t>
  </si>
  <si>
    <t>PAGO FACT. 3967 POLIZA 10548</t>
  </si>
  <si>
    <t>PAGO DE ARRENDAMIENTO CAJERO DE GALERIAS DEL MES DE JUNIO A DICIEMBRE DE 2019(Junio)</t>
  </si>
  <si>
    <t>PAGO FACT. 3968 POLIZA 10549</t>
  </si>
  <si>
    <t>PAGO DE ARRENDAMIENTO DE CAJERO DE GALERIAS DEL MES DE JUNIO A DICIEMBRE 2020(Agosto)</t>
  </si>
  <si>
    <t>PAGO FACT. 3970 POLIZA 10551</t>
  </si>
  <si>
    <t>PAGO DE ARRENDAMIENTO DE CAJERO DE GALERIAS DEL MES DE JUNIO A DICIEMBRE 2020(Julio)</t>
  </si>
  <si>
    <t>PAGO FACT. 3969 POLIZA 10550</t>
  </si>
  <si>
    <t>PAGO DE ARRENDAMIENTO DE CAJERO DE GALERIAS DEL MES DE JUNIO A DICIEMBRE 2020(Septiembre)</t>
  </si>
  <si>
    <t>PAGO FACT. 3971 POLIZA 10552</t>
  </si>
  <si>
    <t>PAGO DE ARRENDAMIENTO DE CAJERO DE GALERIAS DEL MES DE JUNIO A DICIEMBRE 2020(Octubre)</t>
  </si>
  <si>
    <t>PAGO FACT. 3972 POLIZA 10553</t>
  </si>
  <si>
    <t>PAGO DE ARRENDAMIENTO DE CAJERO DE GALERIAS DEL MES DE JUNIO A DICIEMBRE 2020(Noviembre)</t>
  </si>
  <si>
    <t>PAGO FACT. 3973 POLIZA 10554</t>
  </si>
  <si>
    <t>DISTRIBUIDORA LIVERPOOL, S.A. DE C.V.</t>
  </si>
  <si>
    <t>Pago correspondiente a la OrdenCompra: 61081</t>
  </si>
  <si>
    <t>PAGO FACT. 2012403 O.C 61081</t>
  </si>
  <si>
    <t>23/11/20</t>
  </si>
  <si>
    <t>Alonzo Hernandez Silvestre</t>
  </si>
  <si>
    <t>PAGO DE FINIQUITO: Alonzo Hernandez Silvestre</t>
  </si>
  <si>
    <t>24/11/20</t>
  </si>
  <si>
    <t>Anticipo correspondiente a la OrdenCompra: 61026</t>
  </si>
  <si>
    <t>Ibarra Ruelas Juan Carlos</t>
  </si>
  <si>
    <t>Pago de viáticos, oficio de comisión no. 1006/2020</t>
  </si>
  <si>
    <t>VIATICOS A LA CIUDAD DE GUADALAJARA LOS DIAS 25 Y 26 DE NOV. 2020 ASISTIR A TALLER CIERRE CONTABLE Y PRESUPUESTAL</t>
  </si>
  <si>
    <t>PAGO DE ARRENDAMIENTO DEL CAJERO DE GALERIAS DEL MES DE ENERO A MAYO 2020(Abril)</t>
  </si>
  <si>
    <t>PAGO FACT. 3966 POLIZA 10547</t>
  </si>
  <si>
    <t>25/11/20</t>
  </si>
  <si>
    <t>Barrios Trejo Javier</t>
  </si>
  <si>
    <t>Pago de viáticos, oficio de comisión no. 1000</t>
  </si>
  <si>
    <t>PAGO DE VIATICOS 25 DE NOVIEMBRE DE 26 DE NOVIEMBRE DE 2020</t>
  </si>
  <si>
    <t>SECRETARIA DE PLANEACION, ADMINISTRACION Y FINANZAS</t>
  </si>
  <si>
    <t>PAGO DE CREDITO: CREDITO SEPAF 50 MDP</t>
  </si>
  <si>
    <t>PAGO PARC. 83 CREDITO BANOBRAS</t>
  </si>
  <si>
    <t>PROTECCION EN COLOR DE VALLARTA, S.A. DE C.V.</t>
  </si>
  <si>
    <t>Pago ordenes de compra: 61025,60988</t>
  </si>
  <si>
    <t>pago de fact. 32071 oc. 61025-60988</t>
  </si>
  <si>
    <t>SERVICIO PAN AMERICANO DE PROTECCION, S.A. DE C.V.</t>
  </si>
  <si>
    <t>Pago correspondiente a la OrdenCompra: 58506</t>
  </si>
  <si>
    <t>pago de fact. 1928200 oc. 58506</t>
  </si>
  <si>
    <t>Pago correspondiente a la OrdenCompra: 60185</t>
  </si>
  <si>
    <t>pago de fact. 1930530 oc. 60185</t>
  </si>
  <si>
    <t>26/11/20</t>
  </si>
  <si>
    <t>Reabastecimiento de caja chica 20201117</t>
  </si>
  <si>
    <t>REPOSICIOND DE CAJA DE DIRECCION GENERAL</t>
  </si>
  <si>
    <t>Reabastecimiento de caja chica 20201109</t>
  </si>
  <si>
    <t>REPOSICION DE CAJA CHICA DEL AREA DE TESORERIA</t>
  </si>
  <si>
    <t>Reabastecimiento de caja chica 20201106</t>
  </si>
  <si>
    <t>Reabastecimiento de caja chica 20201118</t>
  </si>
  <si>
    <t>SAGA DEL CUPATITZIO, S.A. DE C.V.</t>
  </si>
  <si>
    <t>Pago correspondiente a la OrdenCompra: 59589</t>
  </si>
  <si>
    <t>PAGO FACT. 1586 O.C 59589</t>
  </si>
  <si>
    <t>SGS MARKETING SOLUTIONS S.A. DE C.V.</t>
  </si>
  <si>
    <t>Pago correspondiente a la OrdenCompra: 59270</t>
  </si>
  <si>
    <t>pago de fact. 32 oc. 59270</t>
  </si>
  <si>
    <t>GONZALEZ GOMEZ MONICA PAULINA</t>
  </si>
  <si>
    <t>Pago correspondiente a la OrdenCompra: 60075</t>
  </si>
  <si>
    <t>pago de fact. 0e75 oc. 60075</t>
  </si>
  <si>
    <t>GARCIA ROMERO MARISOL</t>
  </si>
  <si>
    <t>Pago correspondiente a la OrdenCompra: 59164</t>
  </si>
  <si>
    <t>pago de fact. 66 oc. 59164</t>
  </si>
  <si>
    <t>pago de fact. 391 oc. 59759</t>
  </si>
  <si>
    <t>PAGO FACT. 639 O.C 60416</t>
  </si>
  <si>
    <t>AGUILAR HERNANDEZ OMAR ALEJANDRO</t>
  </si>
  <si>
    <t>Pago correspondiente a la OrdenCompra: 60658</t>
  </si>
  <si>
    <t>PAGO FACT. 1450 O.C 60658</t>
  </si>
  <si>
    <t>Anticipo correspondiente a la OrdenCompra: 61048</t>
  </si>
  <si>
    <t>PAGO DE  SEGUROS DE EQUIPO TRANSPORTE</t>
  </si>
  <si>
    <t>COMPAÑIA EDITORIAL ALPESOR, S. DE R.L.</t>
  </si>
  <si>
    <t>Pago correspondiente a la OrdenCompra: 60088</t>
  </si>
  <si>
    <t>pago de fact. 2332 oc. 60088</t>
  </si>
  <si>
    <t>ZARATE HERNANDEZ MARIA DE LA CARIDAD</t>
  </si>
  <si>
    <t>Pago correspondiente a la OrdenCompra: 60253</t>
  </si>
  <si>
    <t>pago de fact. 666 oc. 60253</t>
  </si>
  <si>
    <t>Pago correspondiente a las facturas de combustible: 9907, 9906, 9905, 9904, 9903, 9901, 9900</t>
  </si>
  <si>
    <t>PAGO FACT. 215432 215510 215511 215528 215529 215533 215612 215613 215614 215615 215664 215665 215666 215718 215719 216293 215767 215767 215768</t>
  </si>
  <si>
    <t>PAGO FACT. 71388 O.C 58515</t>
  </si>
  <si>
    <t>27/11/20</t>
  </si>
  <si>
    <t>Goche Morales Yareni Fernanda</t>
  </si>
  <si>
    <t>PAGO DE GASTOS POR COMPROBAR: Goche Morales Yareni Fernanda</t>
  </si>
  <si>
    <t>compra de adornos navideños de 2020</t>
  </si>
  <si>
    <t>Arce Lopez Sergio Joaquin</t>
  </si>
  <si>
    <t>PAGO DE NOMINA: Arce Lopez Sergio Joquin</t>
  </si>
  <si>
    <t>pago de la 2da qna de nobiembre del 2020</t>
  </si>
  <si>
    <t>pago de la 2da qna de nobiembre 2020 de todo el organismo (banorte)</t>
  </si>
  <si>
    <t>Pago correspondiente a la OrdenCompra: 60652</t>
  </si>
  <si>
    <t>PAGO FACT. 722 O.C 60652</t>
  </si>
  <si>
    <t>Pago correspondiente a la OrdenCompra: 60798</t>
  </si>
  <si>
    <t>PAGO FACT. 732 O.C 60798</t>
  </si>
  <si>
    <t>CONSTRUCTORA DE ACCESOS AUTOMATICOS, S.A. DE C.V.</t>
  </si>
  <si>
    <t>Pago correspondiente a la OrdenCompra: 60808</t>
  </si>
  <si>
    <t>PAGO FACT. 1787 O.C 60808</t>
  </si>
  <si>
    <t>ANGUIANO Y WONG ASESORES, S.A. DE C.V.</t>
  </si>
  <si>
    <t>Pago correspondiente a la OrdenCompra: 60158</t>
  </si>
  <si>
    <t>PAGO FACT. 3117 O.C 60158</t>
  </si>
  <si>
    <t>NUEVA PAPELERIA ROGI, SA DE CV</t>
  </si>
  <si>
    <t>Pago correspondiente a la OrdenCompra: 60690</t>
  </si>
  <si>
    <t>PAGO FACT. 24045 O.C 60690</t>
  </si>
  <si>
    <t>Pago correspondiente a la OrdenCompra: 60650</t>
  </si>
  <si>
    <t>PAGO FACT. 96 O.C 60650</t>
  </si>
  <si>
    <t>KIMPEN, S.A. DE C.V.</t>
  </si>
  <si>
    <t>Pago correspondiente a la OrdenCompra: 58372</t>
  </si>
  <si>
    <t>PAGO FACT. 1761 O.C 58372</t>
  </si>
  <si>
    <t>Pago correspondiente a la OrdenCompra: 60852</t>
  </si>
  <si>
    <t>PAGO FACT. 546 O.C 60852</t>
  </si>
  <si>
    <t>PAGO FACT. 320 O.C 58517</t>
  </si>
  <si>
    <t>HERNANDEZ NARVAEZ ALBERTO</t>
  </si>
  <si>
    <t>Pago correspondiente a la OrdenCompra: 60243</t>
  </si>
  <si>
    <t>PAGO FACT. 201 O.C 60243</t>
  </si>
  <si>
    <t>NUÑO COSIO GUILLERMO</t>
  </si>
  <si>
    <t>Pago ordenes de compra: 60682,60483,60674</t>
  </si>
  <si>
    <t>PAGO FACT. 3116 O.C 60682 60483 60674</t>
  </si>
  <si>
    <t>Pago correspondiente a la OrdenCompra: 60803</t>
  </si>
  <si>
    <t>PAGO FACT. 978 O.C 60803</t>
  </si>
  <si>
    <t>PAGO FACT. 2181 O.C 60663</t>
  </si>
  <si>
    <t>Pago correspondiente a la OrdenCompra: 60811</t>
  </si>
  <si>
    <t>PAGO FACT. 97 O.C 60811</t>
  </si>
  <si>
    <t>Pago correspondiente a la OrdenCompra: 60799</t>
  </si>
  <si>
    <t>PAGO FACT. 95 O.C 60799</t>
  </si>
  <si>
    <t>Pago correspondiente a la OrdenCompra: 60837</t>
  </si>
  <si>
    <t>PAGO FACT. 46 O.C 60837</t>
  </si>
  <si>
    <t>Pago correspondiente a la OrdenCompra: 60823</t>
  </si>
  <si>
    <t>pago de fact. f4159 oc,. 60823</t>
  </si>
  <si>
    <t>Pago ordenes de compra: 59408,60686,60687</t>
  </si>
  <si>
    <t>pago de fact. 29164, 29297-29296 oc. 59408-60686-60687-</t>
  </si>
  <si>
    <t>Pago correspondiente a la OrdenCompra: 60834</t>
  </si>
  <si>
    <t>pago de fac. 2656 oc. 60834</t>
  </si>
  <si>
    <t>BELTRAN PEÑA ANTONIO</t>
  </si>
  <si>
    <t>Pago correspondiente a la OrdenCompra: 60853</t>
  </si>
  <si>
    <t>pago de fact. 466 oc. 60853</t>
  </si>
  <si>
    <t>Pago correspondiente a la OrdenCompra: 61032</t>
  </si>
  <si>
    <t>pagod e fact. a68b1 oc.61032</t>
  </si>
  <si>
    <t>Pago correspondiente a la OrdenCompra: 61031</t>
  </si>
  <si>
    <t>PAGO DE FACT. 3571 OC 61031</t>
  </si>
  <si>
    <t>Pago correspondiente a la OrdenCompra: 61024</t>
  </si>
  <si>
    <t>PAGO DE FACT. 704 OC. 61024</t>
  </si>
  <si>
    <t>Pago correspondiente a la OrdenCompra: 60684</t>
  </si>
  <si>
    <t>pago de fact. 164388 oc. 60684</t>
  </si>
  <si>
    <t>pago de fat. 33007835 oc. 60570</t>
  </si>
  <si>
    <t>Pago ordenes de compra: 60790,60691,60681</t>
  </si>
  <si>
    <t>PAGO FACT. 9719383, 9719078, 9719381 O.C 60790, 60691 60681</t>
  </si>
  <si>
    <t>Pago correspondiente a la OrdenCompra: 59342</t>
  </si>
  <si>
    <t>PAGO FACT. 4691 O.C 59342</t>
  </si>
  <si>
    <t>GONZALEZ HIGAREDA SALVADOR</t>
  </si>
  <si>
    <t>Anticipo correspondiente a la OrdenCompra: 60872</t>
  </si>
  <si>
    <t>PAGO FACT. 1606 O.C 60872</t>
  </si>
  <si>
    <t>EUROGRU, S.A. DE C.V.</t>
  </si>
  <si>
    <t>Anticipo correspondiente a la OrdenCompra: 60053</t>
  </si>
  <si>
    <t>PAGO FACT. 2529 O.C 60053</t>
  </si>
  <si>
    <t>PINTURAS Y RECUBRIMIENTOS P.V. S.A. DE C.V.</t>
  </si>
  <si>
    <t>Pago correspondiente a la OrdenCompra: 60810</t>
  </si>
  <si>
    <t>PAGO FACT. 26481 O.C 60810</t>
  </si>
  <si>
    <t>Pago correspondiente a la OrdenCompra: 60815</t>
  </si>
  <si>
    <t>PAGO FACT. 127595 O.C 60815</t>
  </si>
  <si>
    <t>Pago correspondiente a la OrdenCompra: 60640</t>
  </si>
  <si>
    <t>PAGO FACT. 126995 O.C 60640</t>
  </si>
  <si>
    <t>Pago correspondiente a la OrdenCompra: 60689</t>
  </si>
  <si>
    <t>PAGO FACT. 127336 O.C 60689</t>
  </si>
  <si>
    <t>Pago correspondiente a la OrdenCompra: 60659</t>
  </si>
  <si>
    <t>PAGO FACT. 30358 O.C 60659</t>
  </si>
  <si>
    <t>TPP DE GUADALAJARA, S.A. DE C.V.</t>
  </si>
  <si>
    <t>Pago correspondiente a la OrdenCompra: 60679</t>
  </si>
  <si>
    <t>PAGO FACT. 195754 O.C 60679</t>
  </si>
  <si>
    <t>Pago correspondiente a la OrdenCompra: 60710</t>
  </si>
  <si>
    <t>PAGO FACT. 3684 O.C 60710</t>
  </si>
  <si>
    <t>PAGO FACT. 10368 O.C 58390</t>
  </si>
  <si>
    <t>PAGO FACT. 10356 O.C 58377</t>
  </si>
  <si>
    <t>PEREZ MACIAS ALBERTO</t>
  </si>
  <si>
    <t>Pago correspondiente a la OrdenCompra: 60776</t>
  </si>
  <si>
    <t>PAGO FACT. 1115 O.C 60776</t>
  </si>
  <si>
    <t>Pago correspondiente a la OrdenCompra: 60816</t>
  </si>
  <si>
    <t>PAGO FACT. 902 O.C 60816</t>
  </si>
  <si>
    <t>PAGO FACT. 18361 O.C 58627</t>
  </si>
  <si>
    <t>PAGO FACT. 18362 O.C 58626</t>
  </si>
  <si>
    <t>Pago correspondiente a la OrdenCompra: 60527</t>
  </si>
  <si>
    <t>PAGO FACT. 3323 O.C 60527</t>
  </si>
  <si>
    <t>Pago correspondiente a la OrdenCompra: 60814</t>
  </si>
  <si>
    <t>pago de fact. 127254 oc. 60814</t>
  </si>
  <si>
    <t>pago de fact. 127349 oc. 60814</t>
  </si>
  <si>
    <t>Pago correspondiente a la OrdenCompra: 60832</t>
  </si>
  <si>
    <t>pago de fract. 3763 oc. 60832</t>
  </si>
  <si>
    <t>CIMA SUMINISTROS, S.A. DE C.V.</t>
  </si>
  <si>
    <t>Pago correspondiente a la OrdenCompra: 60835</t>
  </si>
  <si>
    <t>pago de fact. 950 oc. 60835</t>
  </si>
  <si>
    <t>ALTERNATIVA MUEBLES, S DE R.L. DE C.V.</t>
  </si>
  <si>
    <t>Pago ordenes de compra: 60773,60813</t>
  </si>
  <si>
    <t>pago de fact. 2550-2551 oc.60773-60813</t>
  </si>
  <si>
    <t>GONZALEZ GARCIA MARIA DEL CARMEN</t>
  </si>
  <si>
    <t>PAGO DE ARRENDAMIENTO DE LA OFICINA DE IXTAPA DE ABRIL A DICIEMBRE DE 2020(Noviembre)</t>
  </si>
  <si>
    <t>pago de fact. 94 87424</t>
  </si>
  <si>
    <t>Pago correspondiente a la OrdenCompra: 60820</t>
  </si>
  <si>
    <t>PAGO FACT. 8843 O.C 60820</t>
  </si>
  <si>
    <t>Pago correspondiente a la OrdenCompra: 60836</t>
  </si>
  <si>
    <t>PAGO FACT. 8844 O.C 60836</t>
  </si>
  <si>
    <t>Pago correspondiente a la OrdenCompra: 60805</t>
  </si>
  <si>
    <t>PAGO FACT. 8517 O.C 60805</t>
  </si>
  <si>
    <t>Pago correspondiente a la OrdenCompra: 60279</t>
  </si>
  <si>
    <t>PAGO FACT. 64553 O.C 60279</t>
  </si>
  <si>
    <t>Pago ordenes de compra: 60993,61004,61005,61006,61007,61009,61014,61018,61023,61017,61016,61019</t>
  </si>
  <si>
    <t>PAGO FACT. 8956 8957 8958 8959 8649 8689 8951 8952 8953 8954 8955 8960 O.C 60993 61004 61005 61006 61007 61009 61014 61018 61023 61017 61016 61019</t>
  </si>
  <si>
    <t>Pago ordenes de compra: 60910,60922,60929,60957,60967,60972,60914,60915,60930,60931,60935,60936,60968,60969,60926,60934,60980</t>
  </si>
  <si>
    <t>PAGO FACT. 8899 8900 8901 8902 8898 8593 8591 8904 8906 8909 8908 8596 8910 8911 8907 8912 8897 O.C 60910 60922 60929 60957 60967 60972 60914 60915</t>
  </si>
  <si>
    <t>Pago ordenes de compra: 60675,60673</t>
  </si>
  <si>
    <t>pago de fact. 8573-8572-oc. 60675-60673</t>
  </si>
  <si>
    <t>Pago ordenes de compra: 60720,60762,60753</t>
  </si>
  <si>
    <t>PAGO FACT. 23351, 23349, 23348 O.C 60720, 60762, 60753</t>
  </si>
  <si>
    <t>ARANA CAMACHO JUAN FILEMON</t>
  </si>
  <si>
    <t>Pago ordenes de compra: 61220,61218,61219</t>
  </si>
  <si>
    <t>pago de fact. deb02-5835b-56be oc. 61220-61218-61219</t>
  </si>
  <si>
    <t>pago de la 2da qna de nobiembre 2020 de todo el organismo (bancomer)</t>
  </si>
  <si>
    <t>Pago de la obra: SEAPAL-2020-07-AD</t>
  </si>
  <si>
    <t>PAGO FACT. 749 ESTM 2 POLIZA 16671</t>
  </si>
  <si>
    <t>30/11/20</t>
  </si>
  <si>
    <t>Rodriguez Gil Marco Antonio</t>
  </si>
  <si>
    <t>Pago de viáticos, oficio de comisión no. D.G. 1047/2020</t>
  </si>
  <si>
    <t>viaticos a la ciudad de mexico el dia 1/12/2020</t>
  </si>
  <si>
    <t>Ureña Alcaraz Jonatan Noe</t>
  </si>
  <si>
    <t>PAGO DE NOMINA: Ureña Alcaraz Jonatan Noe</t>
  </si>
  <si>
    <t>pago de sueldo de 2da. qna de noviembre de 2020</t>
  </si>
  <si>
    <t>CONDOMINIO 2 DOS MANZANA 11 DOS P EN C</t>
  </si>
  <si>
    <t>CUOTA DE MANTENIMIENTO DE POZO  NUMERO 17 ENERO-DICIEMBRE 2020(Noviembre)</t>
  </si>
  <si>
    <t>cuota de mantenimiento de condomicon pozo no. 17</t>
  </si>
  <si>
    <t>Select
     movc.cuenta
    , case when p.tipo = 'Transferencia' then to_char(p2.folio) else to_char(p.referencia) end "Cheque/Transferencia"
    , p.tipo
    , p.fechapago fecha_pago, TO_CHAR(sg.importe,'$999,999,990.00') importe    
    , estadocheque.nombre estado_cheque, sg.beneficiario, p.observaciones Concepto
    , sp.observaciones
    , c.idpoliza
    --c.idcheque cheque, sg.idsolicitudgral solicitud_pago, p.fechapago fecha_pago
    --, case when p.tipo = 'Transferencia' then to_char(p2.folio) else to_char(p.referencia) end referencia
    --, estadopago.nombre estado_pago, estadocheque.nombre estado_cheque, p.tipo, sg.beneficiario, p.observaciones observaciones_pago
    --, p1.folio folio_pago, p2.folio folio_cheque, sp.observaciones, TO_CHAR(sg.importe,'$999,999,990.00') importe
From cheque c
Inner Join (Select * From movimientos m Where substr(m.cuenta, 1,4)='1112') movc On c.idpoliza= movc.idpoliza
inner join pago p on p.idpago = c.idpago 
inner join estados estadopago on estadopago.idestado = p.idestado 
inner join estados estadocheque on estadocheque.idestado = c.idestado 
inner join solicitudpago sp on sp.idsolicitudpago = p.idsolicitudpago 
inner join ( select sg.observaciones, sg.idsolicitudgral, entidades.nombre beneficiario, sg.importe 
            from solicitudgral sg inner join entidades on entidades.identidad = sg.identidad 
            where sg.observaciones not like 'PAGO DIRECTO A CUENTA%' union 
            all 
            select sg.observaciones, SG.IDSOLICITUDGRAL, pc.nombre BENEFICIARIO, sg.IMPORTE 
            from solicitudgral sg 
            inner join plancuentas pc on pc.cuenta = substr(sg.observaciones, instr(sg.observaciones, ':') + 2) 
            where sg.observaciones like 'PAGO DIRECTO A CUENTA%' ) sg on sg.idsolicitudgral = sp.idsolicitudgral 
left join polizas p1 on p1.idpoliza = p.idpoliza 
left join polizas p2 on p2.idpoliza = c.idpoliza 
where c.tipo is not null and p.fechapago BETWEEN TO_DATE('20201101','YYYYMMDD') AND TO_DATE('20201130','YYYYMMDD')  
--Group by movc.cuenta
--    , case when p.tipo = 'Transferencia' then to_char(p2.folio) else to_char(p.referencia) end 
--    , p.tipo
--    , p.fechapago, sg.importe
--    , estadocheque.nombre, sg.beneficiario, p.observaciones 
--    , sp.observaciones
--    , c.idpoliza
order by 4,3, 2</t>
  </si>
  <si>
    <t xml:space="preserve"> </t>
  </si>
  <si>
    <t>BBVA BANCOMER</t>
  </si>
  <si>
    <t>BANORTE</t>
  </si>
  <si>
    <t>SANTANDER</t>
  </si>
  <si>
    <t>BANCO</t>
  </si>
  <si>
    <t>CHEQUE O TRANSFERENCIA</t>
  </si>
  <si>
    <t>FECHA</t>
  </si>
  <si>
    <t>ESTATUS</t>
  </si>
  <si>
    <t>DESCRIPCIÓN</t>
  </si>
  <si>
    <t>REPORTE DE CHEQUES Y TRANSFERENCIAS DEL 01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</si>
</sst>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4"/>
      <color theme="1"/>
      <name val="Comic Sans MS"/>
      <family val="4"/>
    </font>
    <font>
      <b/>
      <sz val="10"/>
      <color indexed="8"/>
      <name val="Comic Sans MS"/>
      <family val="4"/>
    </font>
    <font>
      <b/>
      <sz val="9"/>
      <color indexed="8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44" fontId="0" fillId="0" borderId="14" xfId="0" applyNumberFormat="1" applyBorder="1"/>
    <xf numFmtId="44" fontId="0" fillId="0" borderId="9" xfId="0" applyNumberFormat="1" applyBorder="1"/>
    <xf numFmtId="44" fontId="0" fillId="0" borderId="13" xfId="0" applyNumberFormat="1" applyBorder="1"/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257174</xdr:colOff>
      <xdr:row>0</xdr:row>
      <xdr:rowOff>95250</xdr:rowOff>
    </xdr:from>
    <xdr:ext cx="1647825" cy="742949"/>
    <xdr:pic>
      <xdr:nvPicPr>
        <xdr:cNvPr id="2" name="Imagen 1">
          <a:extLst>
            <a:ext uri="{FF2B5EF4-FFF2-40B4-BE49-F238E27FC236}">
              <a16:creationId xmlns:a16="http://schemas.microsoft.com/office/drawing/2014/main" id="{1CAAE85A-9069-42DC-8ED9-8A177C554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" y="95250"/>
          <a:ext cx="1647825" cy="7429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8"/>
  <sheetViews>
    <sheetView tabSelected="1" topLeftCell="B1" workbookViewId="0">
      <pane ySplit="6" topLeftCell="A489" activePane="bottomLeft" state="frozen"/>
      <selection pane="bottomLeft" activeCell="J109" sqref="J109"/>
    </sheetView>
  </sheetViews>
  <sheetFormatPr baseColWidth="10" defaultColWidth="9.140625" defaultRowHeight="15" x14ac:dyDescent="0.25"/>
  <cols>
    <col min="1" max="1" width="20" style="1" customWidth="1"/>
    <col min="2" max="2" width="15" style="1" customWidth="1"/>
    <col min="3" max="3" width="18" style="1" customWidth="1"/>
    <col min="4" max="4" width="18.28515625" style="1" customWidth="1"/>
    <col min="5" max="5" width="37.28515625" customWidth="1"/>
    <col min="6" max="6" width="18" style="1" customWidth="1"/>
    <col min="7" max="7" width="16" style="1" customWidth="1"/>
    <col min="8" max="8" width="45.7109375" customWidth="1"/>
    <col min="9" max="9" width="34.7109375" customWidth="1"/>
    <col min="10" max="10" width="16.5703125" customWidth="1"/>
  </cols>
  <sheetData>
    <row r="1" spans="1:10" ht="15.75" thickBot="1" x14ac:dyDescent="0.3"/>
    <row r="2" spans="1:10" x14ac:dyDescent="0.25">
      <c r="C2" s="21" t="s">
        <v>821</v>
      </c>
      <c r="D2" s="22"/>
      <c r="E2" s="22"/>
      <c r="F2" s="22"/>
      <c r="G2" s="22"/>
      <c r="H2" s="22"/>
      <c r="I2" s="22"/>
      <c r="J2" s="23"/>
    </row>
    <row r="3" spans="1:10" x14ac:dyDescent="0.25">
      <c r="B3" s="1" t="s">
        <v>812</v>
      </c>
      <c r="C3" s="24"/>
      <c r="D3" s="25"/>
      <c r="E3" s="25"/>
      <c r="F3" s="25"/>
      <c r="G3" s="25"/>
      <c r="H3" s="25"/>
      <c r="I3" s="25"/>
      <c r="J3" s="26"/>
    </row>
    <row r="4" spans="1:10" ht="15.75" thickBot="1" x14ac:dyDescent="0.3">
      <c r="C4" s="27"/>
      <c r="D4" s="28"/>
      <c r="E4" s="28"/>
      <c r="F4" s="28"/>
      <c r="G4" s="28"/>
      <c r="H4" s="28"/>
      <c r="I4" s="28"/>
      <c r="J4" s="29"/>
    </row>
    <row r="5" spans="1:10" ht="15.75" thickBot="1" x14ac:dyDescent="0.3">
      <c r="E5" t="s">
        <v>812</v>
      </c>
    </row>
    <row r="6" spans="1:10" ht="27.75" thickBot="1" x14ac:dyDescent="0.3">
      <c r="A6" s="3" t="s">
        <v>816</v>
      </c>
      <c r="B6" s="4" t="s">
        <v>0</v>
      </c>
      <c r="C6" s="3" t="s">
        <v>1</v>
      </c>
      <c r="D6" s="5" t="s">
        <v>817</v>
      </c>
      <c r="E6" s="3" t="s">
        <v>3</v>
      </c>
      <c r="F6" s="4" t="s">
        <v>818</v>
      </c>
      <c r="G6" s="3" t="s">
        <v>819</v>
      </c>
      <c r="H6" s="4" t="s">
        <v>4</v>
      </c>
      <c r="I6" s="3" t="s">
        <v>820</v>
      </c>
      <c r="J6" s="6" t="s">
        <v>2</v>
      </c>
    </row>
    <row r="7" spans="1:10" x14ac:dyDescent="0.25">
      <c r="A7" s="19" t="s">
        <v>813</v>
      </c>
      <c r="B7" s="12">
        <v>115275687</v>
      </c>
      <c r="C7" s="2" t="s">
        <v>5</v>
      </c>
      <c r="D7" s="7">
        <v>142</v>
      </c>
      <c r="E7" s="9" t="s">
        <v>8</v>
      </c>
      <c r="F7" s="1" t="s">
        <v>6</v>
      </c>
      <c r="G7" s="12" t="s">
        <v>7</v>
      </c>
      <c r="H7" t="s">
        <v>9</v>
      </c>
      <c r="I7" s="9" t="s">
        <v>10</v>
      </c>
      <c r="J7" s="13">
        <v>3189</v>
      </c>
    </row>
    <row r="8" spans="1:10" x14ac:dyDescent="0.25">
      <c r="A8" s="19" t="s">
        <v>813</v>
      </c>
      <c r="B8" s="2">
        <v>115275687</v>
      </c>
      <c r="C8" s="2" t="s">
        <v>5</v>
      </c>
      <c r="D8" s="7">
        <v>143</v>
      </c>
      <c r="E8" s="10" t="s">
        <v>11</v>
      </c>
      <c r="F8" s="1" t="s">
        <v>6</v>
      </c>
      <c r="G8" s="2" t="s">
        <v>7</v>
      </c>
      <c r="H8" t="s">
        <v>12</v>
      </c>
      <c r="I8" s="10" t="s">
        <v>13</v>
      </c>
      <c r="J8" s="14">
        <v>1792.71</v>
      </c>
    </row>
    <row r="9" spans="1:10" x14ac:dyDescent="0.25">
      <c r="A9" s="19" t="s">
        <v>813</v>
      </c>
      <c r="B9" s="2">
        <v>115275687</v>
      </c>
      <c r="C9" s="2" t="s">
        <v>14</v>
      </c>
      <c r="D9" s="7">
        <v>3595</v>
      </c>
      <c r="E9" s="10" t="s">
        <v>15</v>
      </c>
      <c r="F9" s="1" t="s">
        <v>6</v>
      </c>
      <c r="G9" s="2" t="s">
        <v>7</v>
      </c>
      <c r="H9" t="s">
        <v>16</v>
      </c>
      <c r="I9" s="10" t="s">
        <v>17</v>
      </c>
      <c r="J9" s="14">
        <v>2352.4699999999998</v>
      </c>
    </row>
    <row r="10" spans="1:10" x14ac:dyDescent="0.25">
      <c r="A10" s="19" t="s">
        <v>813</v>
      </c>
      <c r="B10" s="2">
        <v>115275687</v>
      </c>
      <c r="C10" s="2" t="s">
        <v>14</v>
      </c>
      <c r="D10" s="7">
        <v>3596</v>
      </c>
      <c r="E10" s="10" t="s">
        <v>18</v>
      </c>
      <c r="F10" s="1" t="s">
        <v>6</v>
      </c>
      <c r="G10" s="2" t="s">
        <v>7</v>
      </c>
      <c r="H10" t="s">
        <v>19</v>
      </c>
      <c r="I10" s="10" t="s">
        <v>17</v>
      </c>
      <c r="J10" s="14">
        <v>5265.75</v>
      </c>
    </row>
    <row r="11" spans="1:10" x14ac:dyDescent="0.25">
      <c r="A11" s="19" t="s">
        <v>813</v>
      </c>
      <c r="B11" s="2">
        <v>115275687</v>
      </c>
      <c r="C11" s="2" t="s">
        <v>14</v>
      </c>
      <c r="D11" s="7">
        <v>3597</v>
      </c>
      <c r="E11" s="10" t="s">
        <v>20</v>
      </c>
      <c r="F11" s="1" t="s">
        <v>6</v>
      </c>
      <c r="G11" s="2" t="s">
        <v>7</v>
      </c>
      <c r="H11" t="s">
        <v>21</v>
      </c>
      <c r="I11" s="10" t="s">
        <v>17</v>
      </c>
      <c r="J11" s="14">
        <v>350</v>
      </c>
    </row>
    <row r="12" spans="1:10" x14ac:dyDescent="0.25">
      <c r="A12" s="19" t="s">
        <v>813</v>
      </c>
      <c r="B12" s="2">
        <v>115275687</v>
      </c>
      <c r="C12" s="2" t="s">
        <v>14</v>
      </c>
      <c r="D12" s="7">
        <v>3598</v>
      </c>
      <c r="E12" s="10" t="s">
        <v>22</v>
      </c>
      <c r="F12" s="1" t="s">
        <v>6</v>
      </c>
      <c r="G12" s="2" t="s">
        <v>7</v>
      </c>
      <c r="H12" t="s">
        <v>23</v>
      </c>
      <c r="I12" s="10" t="s">
        <v>17</v>
      </c>
      <c r="J12" s="14">
        <v>2010.24</v>
      </c>
    </row>
    <row r="13" spans="1:10" x14ac:dyDescent="0.25">
      <c r="A13" s="19" t="s">
        <v>813</v>
      </c>
      <c r="B13" s="2">
        <v>115275687</v>
      </c>
      <c r="C13" s="2" t="s">
        <v>14</v>
      </c>
      <c r="D13" s="7">
        <v>3599</v>
      </c>
      <c r="E13" s="10" t="s">
        <v>24</v>
      </c>
      <c r="F13" s="1" t="s">
        <v>6</v>
      </c>
      <c r="G13" s="2" t="s">
        <v>7</v>
      </c>
      <c r="H13" t="s">
        <v>25</v>
      </c>
      <c r="I13" s="10" t="s">
        <v>17</v>
      </c>
      <c r="J13" s="14">
        <v>1095.5999999999999</v>
      </c>
    </row>
    <row r="14" spans="1:10" x14ac:dyDescent="0.25">
      <c r="A14" s="19" t="s">
        <v>813</v>
      </c>
      <c r="B14" s="2">
        <v>115275687</v>
      </c>
      <c r="C14" s="2" t="s">
        <v>14</v>
      </c>
      <c r="D14" s="7">
        <v>3600</v>
      </c>
      <c r="E14" s="10" t="s">
        <v>26</v>
      </c>
      <c r="F14" s="1" t="s">
        <v>6</v>
      </c>
      <c r="G14" s="2" t="s">
        <v>7</v>
      </c>
      <c r="H14" t="s">
        <v>27</v>
      </c>
      <c r="I14" s="10" t="s">
        <v>17</v>
      </c>
      <c r="J14" s="14">
        <v>2310.3000000000002</v>
      </c>
    </row>
    <row r="15" spans="1:10" x14ac:dyDescent="0.25">
      <c r="A15" s="19" t="s">
        <v>813</v>
      </c>
      <c r="B15" s="2">
        <v>115275687</v>
      </c>
      <c r="C15" s="2" t="s">
        <v>14</v>
      </c>
      <c r="D15" s="7">
        <v>3601</v>
      </c>
      <c r="E15" s="10" t="s">
        <v>28</v>
      </c>
      <c r="F15" s="1" t="s">
        <v>6</v>
      </c>
      <c r="G15" s="2" t="s">
        <v>7</v>
      </c>
      <c r="H15" t="s">
        <v>29</v>
      </c>
      <c r="I15" s="10" t="s">
        <v>17</v>
      </c>
      <c r="J15" s="14">
        <v>1702.95</v>
      </c>
    </row>
    <row r="16" spans="1:10" x14ac:dyDescent="0.25">
      <c r="A16" s="19" t="s">
        <v>813</v>
      </c>
      <c r="B16" s="2">
        <v>115275687</v>
      </c>
      <c r="C16" s="2" t="s">
        <v>14</v>
      </c>
      <c r="D16" s="7">
        <v>3602</v>
      </c>
      <c r="E16" s="10" t="s">
        <v>30</v>
      </c>
      <c r="F16" s="1" t="s">
        <v>6</v>
      </c>
      <c r="G16" s="2" t="s">
        <v>7</v>
      </c>
      <c r="H16" t="s">
        <v>31</v>
      </c>
      <c r="I16" s="10" t="s">
        <v>17</v>
      </c>
      <c r="J16" s="14">
        <v>1425.45</v>
      </c>
    </row>
    <row r="17" spans="1:10" x14ac:dyDescent="0.25">
      <c r="A17" s="19" t="s">
        <v>813</v>
      </c>
      <c r="B17" s="2">
        <v>115275687</v>
      </c>
      <c r="C17" s="2" t="s">
        <v>14</v>
      </c>
      <c r="D17" s="7">
        <v>3603</v>
      </c>
      <c r="E17" s="10" t="s">
        <v>32</v>
      </c>
      <c r="F17" s="1" t="s">
        <v>6</v>
      </c>
      <c r="G17" s="2" t="s">
        <v>7</v>
      </c>
      <c r="H17" t="s">
        <v>33</v>
      </c>
      <c r="I17" s="10" t="s">
        <v>17</v>
      </c>
      <c r="J17" s="14">
        <v>1200.5999999999999</v>
      </c>
    </row>
    <row r="18" spans="1:10" x14ac:dyDescent="0.25">
      <c r="A18" s="19" t="s">
        <v>813</v>
      </c>
      <c r="B18" s="2">
        <v>115275687</v>
      </c>
      <c r="C18" s="2" t="s">
        <v>14</v>
      </c>
      <c r="D18" s="7">
        <v>3604</v>
      </c>
      <c r="E18" s="10" t="s">
        <v>34</v>
      </c>
      <c r="F18" s="1" t="s">
        <v>6</v>
      </c>
      <c r="G18" s="2" t="s">
        <v>7</v>
      </c>
      <c r="H18" t="s">
        <v>35</v>
      </c>
      <c r="I18" s="10" t="s">
        <v>17</v>
      </c>
      <c r="J18" s="14">
        <v>1303.2</v>
      </c>
    </row>
    <row r="19" spans="1:10" x14ac:dyDescent="0.25">
      <c r="A19" s="19" t="s">
        <v>813</v>
      </c>
      <c r="B19" s="2">
        <v>115275687</v>
      </c>
      <c r="C19" s="2" t="s">
        <v>14</v>
      </c>
      <c r="D19" s="7">
        <v>3605</v>
      </c>
      <c r="E19" s="10" t="s">
        <v>36</v>
      </c>
      <c r="F19" s="1" t="s">
        <v>6</v>
      </c>
      <c r="G19" s="2" t="s">
        <v>7</v>
      </c>
      <c r="H19" t="s">
        <v>37</v>
      </c>
      <c r="I19" s="10" t="s">
        <v>17</v>
      </c>
      <c r="J19" s="14">
        <v>1564.24</v>
      </c>
    </row>
    <row r="20" spans="1:10" x14ac:dyDescent="0.25">
      <c r="A20" s="19" t="s">
        <v>813</v>
      </c>
      <c r="B20" s="2">
        <v>115275687</v>
      </c>
      <c r="C20" s="2" t="s">
        <v>14</v>
      </c>
      <c r="D20" s="7">
        <v>3606</v>
      </c>
      <c r="E20" s="10" t="s">
        <v>38</v>
      </c>
      <c r="F20" s="1" t="s">
        <v>6</v>
      </c>
      <c r="G20" s="2" t="s">
        <v>7</v>
      </c>
      <c r="H20" t="s">
        <v>39</v>
      </c>
      <c r="I20" s="10" t="str">
        <f>+I21</f>
        <v>PAGO DESCUENTOS VARIOS SINDICATO 2DA QNA OCTUBRE 2020</v>
      </c>
      <c r="J20" s="14">
        <v>433732.84</v>
      </c>
    </row>
    <row r="21" spans="1:10" x14ac:dyDescent="0.25">
      <c r="A21" s="19" t="s">
        <v>813</v>
      </c>
      <c r="B21" s="2">
        <v>115275687</v>
      </c>
      <c r="C21" s="2" t="s">
        <v>14</v>
      </c>
      <c r="D21" s="7">
        <v>3607</v>
      </c>
      <c r="E21" s="10" t="s">
        <v>38</v>
      </c>
      <c r="F21" s="1" t="s">
        <v>6</v>
      </c>
      <c r="G21" s="2" t="s">
        <v>7</v>
      </c>
      <c r="H21" t="s">
        <v>40</v>
      </c>
      <c r="I21" s="10" t="s">
        <v>41</v>
      </c>
      <c r="J21" s="14">
        <v>55399.88</v>
      </c>
    </row>
    <row r="22" spans="1:10" x14ac:dyDescent="0.25">
      <c r="A22" s="19" t="s">
        <v>813</v>
      </c>
      <c r="B22" s="2">
        <v>115275687</v>
      </c>
      <c r="C22" s="2" t="s">
        <v>14</v>
      </c>
      <c r="D22" s="7">
        <v>3608</v>
      </c>
      <c r="E22" s="10" t="s">
        <v>42</v>
      </c>
      <c r="F22" s="1" t="s">
        <v>6</v>
      </c>
      <c r="G22" s="2" t="s">
        <v>7</v>
      </c>
      <c r="H22" t="s">
        <v>43</v>
      </c>
      <c r="I22" s="10" t="s">
        <v>44</v>
      </c>
      <c r="J22" s="14">
        <v>19449.23</v>
      </c>
    </row>
    <row r="23" spans="1:10" x14ac:dyDescent="0.25">
      <c r="A23" s="19" t="s">
        <v>813</v>
      </c>
      <c r="B23" s="2">
        <v>115275687</v>
      </c>
      <c r="C23" s="2" t="s">
        <v>14</v>
      </c>
      <c r="D23" s="7">
        <v>3609</v>
      </c>
      <c r="E23" s="10" t="s">
        <v>45</v>
      </c>
      <c r="F23" s="1" t="s">
        <v>6</v>
      </c>
      <c r="G23" s="2" t="s">
        <v>7</v>
      </c>
      <c r="H23" t="s">
        <v>46</v>
      </c>
      <c r="I23" s="10" t="s">
        <v>47</v>
      </c>
      <c r="J23" s="14">
        <v>44820.15</v>
      </c>
    </row>
    <row r="24" spans="1:10" x14ac:dyDescent="0.25">
      <c r="A24" s="19" t="s">
        <v>813</v>
      </c>
      <c r="B24" s="2">
        <v>115275687</v>
      </c>
      <c r="C24" s="2" t="s">
        <v>14</v>
      </c>
      <c r="D24" s="7">
        <v>3610</v>
      </c>
      <c r="E24" s="10" t="s">
        <v>48</v>
      </c>
      <c r="F24" s="1" t="s">
        <v>6</v>
      </c>
      <c r="G24" s="2" t="s">
        <v>7</v>
      </c>
      <c r="H24" t="s">
        <v>49</v>
      </c>
      <c r="I24" s="10" t="s">
        <v>50</v>
      </c>
      <c r="J24" s="14">
        <v>332988.18</v>
      </c>
    </row>
    <row r="25" spans="1:10" x14ac:dyDescent="0.25">
      <c r="A25" s="19" t="s">
        <v>813</v>
      </c>
      <c r="B25" s="2">
        <v>115275687</v>
      </c>
      <c r="C25" s="2" t="s">
        <v>14</v>
      </c>
      <c r="D25" s="7">
        <v>3611</v>
      </c>
      <c r="E25" s="10" t="s">
        <v>51</v>
      </c>
      <c r="F25" s="1" t="s">
        <v>6</v>
      </c>
      <c r="G25" s="2" t="s">
        <v>7</v>
      </c>
      <c r="H25" t="s">
        <v>52</v>
      </c>
      <c r="I25" s="10" t="s">
        <v>53</v>
      </c>
      <c r="J25" s="14">
        <v>252562.48</v>
      </c>
    </row>
    <row r="26" spans="1:10" x14ac:dyDescent="0.25">
      <c r="A26" s="19" t="s">
        <v>813</v>
      </c>
      <c r="B26" s="2">
        <v>115275687</v>
      </c>
      <c r="C26" s="2" t="s">
        <v>5</v>
      </c>
      <c r="D26" s="7">
        <v>144</v>
      </c>
      <c r="E26" s="10" t="s">
        <v>56</v>
      </c>
      <c r="F26" s="1" t="s">
        <v>54</v>
      </c>
      <c r="G26" s="2" t="s">
        <v>55</v>
      </c>
      <c r="H26" t="s">
        <v>57</v>
      </c>
      <c r="I26" s="10" t="s">
        <v>58</v>
      </c>
      <c r="J26" s="14">
        <v>1561</v>
      </c>
    </row>
    <row r="27" spans="1:10" x14ac:dyDescent="0.25">
      <c r="A27" s="19" t="s">
        <v>813</v>
      </c>
      <c r="B27" s="2">
        <v>115275687</v>
      </c>
      <c r="C27" s="2" t="s">
        <v>14</v>
      </c>
      <c r="D27" s="7">
        <v>3618</v>
      </c>
      <c r="E27" s="10" t="s">
        <v>59</v>
      </c>
      <c r="F27" s="1" t="s">
        <v>54</v>
      </c>
      <c r="G27" s="2" t="s">
        <v>7</v>
      </c>
      <c r="H27" t="s">
        <v>60</v>
      </c>
      <c r="I27" s="10" t="s">
        <v>61</v>
      </c>
      <c r="J27" s="14">
        <v>11600</v>
      </c>
    </row>
    <row r="28" spans="1:10" x14ac:dyDescent="0.25">
      <c r="A28" s="19" t="s">
        <v>813</v>
      </c>
      <c r="B28" s="2">
        <v>115275687</v>
      </c>
      <c r="C28" s="2" t="s">
        <v>14</v>
      </c>
      <c r="D28" s="7">
        <v>3622</v>
      </c>
      <c r="E28" s="10" t="s">
        <v>62</v>
      </c>
      <c r="F28" s="1" t="s">
        <v>54</v>
      </c>
      <c r="G28" s="2" t="s">
        <v>7</v>
      </c>
      <c r="H28" t="s">
        <v>63</v>
      </c>
      <c r="I28" s="10" t="s">
        <v>64</v>
      </c>
      <c r="J28" s="14">
        <v>29000</v>
      </c>
    </row>
    <row r="29" spans="1:10" x14ac:dyDescent="0.25">
      <c r="A29" s="19" t="s">
        <v>813</v>
      </c>
      <c r="B29" s="2">
        <v>115275687</v>
      </c>
      <c r="C29" s="2" t="s">
        <v>5</v>
      </c>
      <c r="D29" s="7">
        <v>145</v>
      </c>
      <c r="E29" s="10" t="s">
        <v>66</v>
      </c>
      <c r="F29" s="1" t="s">
        <v>65</v>
      </c>
      <c r="G29" s="2" t="s">
        <v>7</v>
      </c>
      <c r="H29" t="s">
        <v>67</v>
      </c>
      <c r="I29" s="10" t="s">
        <v>68</v>
      </c>
      <c r="J29" s="14">
        <v>4348.3</v>
      </c>
    </row>
    <row r="30" spans="1:10" x14ac:dyDescent="0.25">
      <c r="A30" s="19" t="s">
        <v>813</v>
      </c>
      <c r="B30" s="2">
        <v>115275687</v>
      </c>
      <c r="C30" s="2" t="s">
        <v>5</v>
      </c>
      <c r="D30" s="7">
        <v>146</v>
      </c>
      <c r="E30" s="10" t="s">
        <v>69</v>
      </c>
      <c r="F30" s="1" t="s">
        <v>65</v>
      </c>
      <c r="G30" s="2" t="s">
        <v>7</v>
      </c>
      <c r="H30" t="s">
        <v>70</v>
      </c>
      <c r="I30" s="10" t="s">
        <v>71</v>
      </c>
      <c r="J30" s="14">
        <v>4466</v>
      </c>
    </row>
    <row r="31" spans="1:10" x14ac:dyDescent="0.25">
      <c r="A31" s="19" t="s">
        <v>813</v>
      </c>
      <c r="B31" s="2">
        <v>115275687</v>
      </c>
      <c r="C31" s="2" t="s">
        <v>5</v>
      </c>
      <c r="D31" s="7">
        <v>147</v>
      </c>
      <c r="E31" s="10" t="s">
        <v>69</v>
      </c>
      <c r="F31" s="1" t="s">
        <v>65</v>
      </c>
      <c r="G31" s="2" t="s">
        <v>7</v>
      </c>
      <c r="H31" t="s">
        <v>70</v>
      </c>
      <c r="I31" s="10" t="s">
        <v>72</v>
      </c>
      <c r="J31" s="14">
        <v>6496</v>
      </c>
    </row>
    <row r="32" spans="1:10" x14ac:dyDescent="0.25">
      <c r="A32" s="19" t="s">
        <v>813</v>
      </c>
      <c r="B32" s="2">
        <v>115275687</v>
      </c>
      <c r="C32" s="2" t="s">
        <v>5</v>
      </c>
      <c r="D32" s="7">
        <v>153</v>
      </c>
      <c r="E32" s="10" t="s">
        <v>73</v>
      </c>
      <c r="F32" s="1" t="s">
        <v>65</v>
      </c>
      <c r="G32" s="2" t="s">
        <v>7</v>
      </c>
      <c r="H32" t="s">
        <v>74</v>
      </c>
      <c r="I32" s="10" t="s">
        <v>75</v>
      </c>
      <c r="J32" s="14">
        <v>4132</v>
      </c>
    </row>
    <row r="33" spans="1:10" x14ac:dyDescent="0.25">
      <c r="A33" s="19" t="s">
        <v>813</v>
      </c>
      <c r="B33" s="2">
        <v>115275687</v>
      </c>
      <c r="C33" s="2" t="s">
        <v>5</v>
      </c>
      <c r="D33" s="7">
        <v>153</v>
      </c>
      <c r="E33" s="10" t="s">
        <v>76</v>
      </c>
      <c r="F33" s="1" t="s">
        <v>65</v>
      </c>
      <c r="G33" s="2" t="s">
        <v>7</v>
      </c>
      <c r="H33" t="s">
        <v>77</v>
      </c>
      <c r="I33" s="10" t="s">
        <v>78</v>
      </c>
      <c r="J33" s="14">
        <v>3930.6</v>
      </c>
    </row>
    <row r="34" spans="1:10" x14ac:dyDescent="0.25">
      <c r="A34" s="19" t="s">
        <v>813</v>
      </c>
      <c r="B34" s="2">
        <v>115275687</v>
      </c>
      <c r="C34" s="2" t="s">
        <v>5</v>
      </c>
      <c r="D34" s="7">
        <v>154</v>
      </c>
      <c r="E34" s="10" t="s">
        <v>79</v>
      </c>
      <c r="F34" s="1" t="s">
        <v>65</v>
      </c>
      <c r="G34" s="2" t="s">
        <v>7</v>
      </c>
      <c r="H34" t="s">
        <v>80</v>
      </c>
      <c r="I34" s="10" t="s">
        <v>81</v>
      </c>
      <c r="J34" s="14">
        <v>2782.1</v>
      </c>
    </row>
    <row r="35" spans="1:10" x14ac:dyDescent="0.25">
      <c r="A35" s="19" t="s">
        <v>813</v>
      </c>
      <c r="B35" s="2">
        <v>115275687</v>
      </c>
      <c r="C35" s="2" t="s">
        <v>14</v>
      </c>
      <c r="D35" s="7">
        <v>3712</v>
      </c>
      <c r="E35" s="10" t="s">
        <v>82</v>
      </c>
      <c r="F35" s="1" t="s">
        <v>65</v>
      </c>
      <c r="G35" s="2" t="s">
        <v>7</v>
      </c>
      <c r="H35" t="s">
        <v>83</v>
      </c>
      <c r="I35" s="10" t="s">
        <v>84</v>
      </c>
      <c r="J35" s="14">
        <v>20592.32</v>
      </c>
    </row>
    <row r="36" spans="1:10" x14ac:dyDescent="0.25">
      <c r="A36" s="19" t="s">
        <v>813</v>
      </c>
      <c r="B36" s="2">
        <v>115275687</v>
      </c>
      <c r="C36" s="2" t="s">
        <v>14</v>
      </c>
      <c r="D36" s="7">
        <v>3642</v>
      </c>
      <c r="E36" s="10" t="s">
        <v>86</v>
      </c>
      <c r="F36" s="1" t="s">
        <v>85</v>
      </c>
      <c r="G36" s="2" t="s">
        <v>7</v>
      </c>
      <c r="H36" t="s">
        <v>87</v>
      </c>
      <c r="I36" s="10" t="s">
        <v>88</v>
      </c>
      <c r="J36" s="14">
        <v>19818.599999999999</v>
      </c>
    </row>
    <row r="37" spans="1:10" x14ac:dyDescent="0.25">
      <c r="A37" s="19" t="s">
        <v>813</v>
      </c>
      <c r="B37" s="2">
        <v>115275687</v>
      </c>
      <c r="C37" s="2" t="s">
        <v>14</v>
      </c>
      <c r="D37" s="7">
        <v>3643</v>
      </c>
      <c r="E37" s="10" t="s">
        <v>89</v>
      </c>
      <c r="F37" s="1" t="s">
        <v>85</v>
      </c>
      <c r="G37" s="2" t="s">
        <v>7</v>
      </c>
      <c r="H37" t="s">
        <v>90</v>
      </c>
      <c r="I37" s="10" t="s">
        <v>91</v>
      </c>
      <c r="J37" s="14">
        <v>6394.5</v>
      </c>
    </row>
    <row r="38" spans="1:10" x14ac:dyDescent="0.25">
      <c r="A38" s="19" t="s">
        <v>813</v>
      </c>
      <c r="B38" s="2">
        <v>115275687</v>
      </c>
      <c r="C38" s="2" t="s">
        <v>14</v>
      </c>
      <c r="D38" s="7">
        <v>3644</v>
      </c>
      <c r="E38" s="10" t="s">
        <v>89</v>
      </c>
      <c r="F38" s="1" t="s">
        <v>85</v>
      </c>
      <c r="G38" s="2" t="s">
        <v>7</v>
      </c>
      <c r="H38" t="s">
        <v>92</v>
      </c>
      <c r="I38" s="10" t="s">
        <v>93</v>
      </c>
      <c r="J38" s="14">
        <v>6394.5</v>
      </c>
    </row>
    <row r="39" spans="1:10" x14ac:dyDescent="0.25">
      <c r="A39" s="19" t="s">
        <v>813</v>
      </c>
      <c r="B39" s="2">
        <v>115275687</v>
      </c>
      <c r="C39" s="2" t="s">
        <v>14</v>
      </c>
      <c r="D39" s="7">
        <v>3645</v>
      </c>
      <c r="E39" s="10" t="s">
        <v>94</v>
      </c>
      <c r="F39" s="1" t="s">
        <v>85</v>
      </c>
      <c r="G39" s="2" t="s">
        <v>7</v>
      </c>
      <c r="H39" t="s">
        <v>95</v>
      </c>
      <c r="I39" s="10" t="s">
        <v>96</v>
      </c>
      <c r="J39" s="14">
        <v>99757.68</v>
      </c>
    </row>
    <row r="40" spans="1:10" x14ac:dyDescent="0.25">
      <c r="A40" s="19" t="s">
        <v>813</v>
      </c>
      <c r="B40" s="2">
        <v>115275687</v>
      </c>
      <c r="C40" s="2" t="s">
        <v>14</v>
      </c>
      <c r="D40" s="7">
        <v>3646</v>
      </c>
      <c r="E40" s="10" t="s">
        <v>97</v>
      </c>
      <c r="F40" s="1" t="s">
        <v>85</v>
      </c>
      <c r="G40" s="2" t="s">
        <v>7</v>
      </c>
      <c r="H40" t="s">
        <v>98</v>
      </c>
      <c r="I40" s="10" t="s">
        <v>99</v>
      </c>
      <c r="J40" s="14">
        <v>2660</v>
      </c>
    </row>
    <row r="41" spans="1:10" x14ac:dyDescent="0.25">
      <c r="A41" s="19" t="s">
        <v>813</v>
      </c>
      <c r="B41" s="2">
        <v>115275687</v>
      </c>
      <c r="C41" s="2" t="s">
        <v>14</v>
      </c>
      <c r="D41" s="7">
        <v>3646</v>
      </c>
      <c r="E41" s="10" t="s">
        <v>97</v>
      </c>
      <c r="F41" s="1" t="s">
        <v>85</v>
      </c>
      <c r="G41" s="2" t="s">
        <v>7</v>
      </c>
      <c r="H41" t="s">
        <v>98</v>
      </c>
      <c r="I41" s="10" t="s">
        <v>99</v>
      </c>
      <c r="J41" s="14">
        <v>2660</v>
      </c>
    </row>
    <row r="42" spans="1:10" x14ac:dyDescent="0.25">
      <c r="A42" s="19" t="s">
        <v>813</v>
      </c>
      <c r="B42" s="2">
        <v>115275687</v>
      </c>
      <c r="C42" s="2" t="s">
        <v>14</v>
      </c>
      <c r="D42" s="7">
        <v>3647</v>
      </c>
      <c r="E42" s="10" t="s">
        <v>100</v>
      </c>
      <c r="F42" s="1" t="s">
        <v>85</v>
      </c>
      <c r="G42" s="2" t="s">
        <v>7</v>
      </c>
      <c r="H42" t="s">
        <v>101</v>
      </c>
      <c r="I42" s="10" t="s">
        <v>102</v>
      </c>
      <c r="J42" s="14">
        <v>202492.91</v>
      </c>
    </row>
    <row r="43" spans="1:10" x14ac:dyDescent="0.25">
      <c r="A43" s="19" t="s">
        <v>813</v>
      </c>
      <c r="B43" s="2">
        <v>115275687</v>
      </c>
      <c r="C43" s="2" t="s">
        <v>14</v>
      </c>
      <c r="D43" s="7">
        <v>3648</v>
      </c>
      <c r="E43" s="10" t="s">
        <v>103</v>
      </c>
      <c r="F43" s="1" t="s">
        <v>85</v>
      </c>
      <c r="G43" s="2" t="s">
        <v>7</v>
      </c>
      <c r="H43" t="s">
        <v>104</v>
      </c>
      <c r="I43" s="10" t="s">
        <v>105</v>
      </c>
      <c r="J43" s="14">
        <v>6322</v>
      </c>
    </row>
    <row r="44" spans="1:10" x14ac:dyDescent="0.25">
      <c r="A44" s="19" t="s">
        <v>813</v>
      </c>
      <c r="B44" s="2">
        <v>115275687</v>
      </c>
      <c r="C44" s="2" t="s">
        <v>14</v>
      </c>
      <c r="D44" s="7">
        <v>3648</v>
      </c>
      <c r="E44" s="10" t="s">
        <v>103</v>
      </c>
      <c r="F44" s="1" t="s">
        <v>85</v>
      </c>
      <c r="G44" s="2" t="s">
        <v>7</v>
      </c>
      <c r="H44" t="s">
        <v>104</v>
      </c>
      <c r="I44" s="10" t="s">
        <v>105</v>
      </c>
      <c r="J44" s="14">
        <v>6322</v>
      </c>
    </row>
    <row r="45" spans="1:10" x14ac:dyDescent="0.25">
      <c r="A45" s="19" t="s">
        <v>813</v>
      </c>
      <c r="B45" s="2">
        <v>115275687</v>
      </c>
      <c r="C45" s="2" t="s">
        <v>14</v>
      </c>
      <c r="D45" s="7">
        <v>3649</v>
      </c>
      <c r="E45" s="10" t="s">
        <v>106</v>
      </c>
      <c r="F45" s="1" t="s">
        <v>85</v>
      </c>
      <c r="G45" s="2" t="s">
        <v>7</v>
      </c>
      <c r="H45" t="s">
        <v>107</v>
      </c>
      <c r="I45" s="10" t="s">
        <v>108</v>
      </c>
      <c r="J45" s="14">
        <v>39926.11</v>
      </c>
    </row>
    <row r="46" spans="1:10" x14ac:dyDescent="0.25">
      <c r="A46" s="19" t="s">
        <v>813</v>
      </c>
      <c r="B46" s="2">
        <v>115275687</v>
      </c>
      <c r="C46" s="2" t="s">
        <v>14</v>
      </c>
      <c r="D46" s="7">
        <v>3649</v>
      </c>
      <c r="E46" s="10" t="s">
        <v>106</v>
      </c>
      <c r="F46" s="1" t="s">
        <v>85</v>
      </c>
      <c r="G46" s="2" t="s">
        <v>7</v>
      </c>
      <c r="H46" t="s">
        <v>107</v>
      </c>
      <c r="I46" s="10" t="s">
        <v>108</v>
      </c>
      <c r="J46" s="14">
        <v>39926.11</v>
      </c>
    </row>
    <row r="47" spans="1:10" x14ac:dyDescent="0.25">
      <c r="A47" s="19" t="s">
        <v>813</v>
      </c>
      <c r="B47" s="2">
        <v>115275687</v>
      </c>
      <c r="C47" s="2" t="s">
        <v>14</v>
      </c>
      <c r="D47" s="7">
        <v>3650</v>
      </c>
      <c r="E47" s="10" t="s">
        <v>109</v>
      </c>
      <c r="F47" s="1" t="s">
        <v>85</v>
      </c>
      <c r="G47" s="2" t="s">
        <v>7</v>
      </c>
      <c r="H47" t="s">
        <v>110</v>
      </c>
      <c r="I47" s="10" t="s">
        <v>111</v>
      </c>
      <c r="J47" s="14">
        <v>515.74</v>
      </c>
    </row>
    <row r="48" spans="1:10" x14ac:dyDescent="0.25">
      <c r="A48" s="19" t="s">
        <v>813</v>
      </c>
      <c r="B48" s="2">
        <v>115275687</v>
      </c>
      <c r="C48" s="2" t="s">
        <v>14</v>
      </c>
      <c r="D48" s="7">
        <v>3651</v>
      </c>
      <c r="E48" s="10" t="s">
        <v>112</v>
      </c>
      <c r="F48" s="1" t="s">
        <v>85</v>
      </c>
      <c r="G48" s="2" t="s">
        <v>7</v>
      </c>
      <c r="H48" t="s">
        <v>113</v>
      </c>
      <c r="I48" s="10" t="s">
        <v>114</v>
      </c>
      <c r="J48" s="14">
        <v>42821.4</v>
      </c>
    </row>
    <row r="49" spans="1:10" x14ac:dyDescent="0.25">
      <c r="A49" s="19" t="s">
        <v>813</v>
      </c>
      <c r="B49" s="2">
        <v>115275687</v>
      </c>
      <c r="C49" s="2" t="s">
        <v>14</v>
      </c>
      <c r="D49" s="7">
        <v>3652</v>
      </c>
      <c r="E49" s="10" t="s">
        <v>115</v>
      </c>
      <c r="F49" s="1" t="s">
        <v>85</v>
      </c>
      <c r="G49" s="2" t="s">
        <v>7</v>
      </c>
      <c r="H49" t="s">
        <v>116</v>
      </c>
      <c r="I49" s="10" t="s">
        <v>117</v>
      </c>
      <c r="J49" s="14">
        <v>145812</v>
      </c>
    </row>
    <row r="50" spans="1:10" x14ac:dyDescent="0.25">
      <c r="A50" s="19" t="s">
        <v>813</v>
      </c>
      <c r="B50" s="2">
        <v>115275687</v>
      </c>
      <c r="C50" s="2" t="s">
        <v>14</v>
      </c>
      <c r="D50" s="7">
        <v>3653</v>
      </c>
      <c r="E50" s="10" t="s">
        <v>115</v>
      </c>
      <c r="F50" s="1" t="s">
        <v>85</v>
      </c>
      <c r="G50" s="2" t="s">
        <v>7</v>
      </c>
      <c r="H50" t="s">
        <v>118</v>
      </c>
      <c r="I50" s="10" t="s">
        <v>119</v>
      </c>
      <c r="J50" s="14">
        <v>289464.65999999997</v>
      </c>
    </row>
    <row r="51" spans="1:10" x14ac:dyDescent="0.25">
      <c r="A51" s="19" t="s">
        <v>813</v>
      </c>
      <c r="B51" s="2">
        <v>115275687</v>
      </c>
      <c r="C51" s="2" t="s">
        <v>14</v>
      </c>
      <c r="D51" s="7">
        <v>3654</v>
      </c>
      <c r="E51" s="10" t="s">
        <v>115</v>
      </c>
      <c r="F51" s="1" t="s">
        <v>85</v>
      </c>
      <c r="G51" s="2" t="s">
        <v>7</v>
      </c>
      <c r="H51" t="s">
        <v>120</v>
      </c>
      <c r="I51" s="10" t="s">
        <v>121</v>
      </c>
      <c r="J51" s="14">
        <v>167287.07999999999</v>
      </c>
    </row>
    <row r="52" spans="1:10" x14ac:dyDescent="0.25">
      <c r="A52" s="19" t="s">
        <v>813</v>
      </c>
      <c r="B52" s="2">
        <v>115275687</v>
      </c>
      <c r="C52" s="2" t="s">
        <v>14</v>
      </c>
      <c r="D52" s="7">
        <v>3655</v>
      </c>
      <c r="E52" s="10" t="s">
        <v>115</v>
      </c>
      <c r="F52" s="1" t="s">
        <v>85</v>
      </c>
      <c r="G52" s="2" t="s">
        <v>7</v>
      </c>
      <c r="H52" t="s">
        <v>122</v>
      </c>
      <c r="I52" s="10" t="s">
        <v>123</v>
      </c>
      <c r="J52" s="14">
        <v>38103.68</v>
      </c>
    </row>
    <row r="53" spans="1:10" x14ac:dyDescent="0.25">
      <c r="A53" s="19" t="s">
        <v>813</v>
      </c>
      <c r="B53" s="2">
        <v>115275687</v>
      </c>
      <c r="C53" s="2" t="s">
        <v>14</v>
      </c>
      <c r="D53" s="7">
        <v>3656</v>
      </c>
      <c r="E53" s="10" t="s">
        <v>124</v>
      </c>
      <c r="F53" s="1" t="s">
        <v>85</v>
      </c>
      <c r="G53" s="2" t="s">
        <v>7</v>
      </c>
      <c r="H53" t="s">
        <v>125</v>
      </c>
      <c r="I53" s="10" t="s">
        <v>126</v>
      </c>
      <c r="J53" s="14">
        <v>83334.399999999994</v>
      </c>
    </row>
    <row r="54" spans="1:10" x14ac:dyDescent="0.25">
      <c r="A54" s="19" t="s">
        <v>813</v>
      </c>
      <c r="B54" s="2">
        <v>115275687</v>
      </c>
      <c r="C54" s="2" t="s">
        <v>14</v>
      </c>
      <c r="D54" s="7">
        <v>3657</v>
      </c>
      <c r="E54" s="10" t="s">
        <v>127</v>
      </c>
      <c r="F54" s="1" t="s">
        <v>85</v>
      </c>
      <c r="G54" s="2" t="s">
        <v>7</v>
      </c>
      <c r="H54" t="s">
        <v>128</v>
      </c>
      <c r="I54" s="10" t="s">
        <v>129</v>
      </c>
      <c r="J54" s="14">
        <v>46400</v>
      </c>
    </row>
    <row r="55" spans="1:10" x14ac:dyDescent="0.25">
      <c r="A55" s="19" t="s">
        <v>813</v>
      </c>
      <c r="B55" s="2">
        <v>115275687</v>
      </c>
      <c r="C55" s="2" t="s">
        <v>14</v>
      </c>
      <c r="D55" s="7">
        <v>3658</v>
      </c>
      <c r="E55" s="10" t="s">
        <v>130</v>
      </c>
      <c r="F55" s="1" t="s">
        <v>85</v>
      </c>
      <c r="G55" s="2" t="s">
        <v>7</v>
      </c>
      <c r="H55" t="s">
        <v>131</v>
      </c>
      <c r="I55" s="10" t="s">
        <v>132</v>
      </c>
      <c r="J55" s="14">
        <v>58116</v>
      </c>
    </row>
    <row r="56" spans="1:10" x14ac:dyDescent="0.25">
      <c r="A56" s="19" t="s">
        <v>813</v>
      </c>
      <c r="B56" s="2">
        <v>115275687</v>
      </c>
      <c r="C56" s="2" t="s">
        <v>14</v>
      </c>
      <c r="D56" s="7">
        <v>3659</v>
      </c>
      <c r="E56" s="10" t="s">
        <v>100</v>
      </c>
      <c r="F56" s="1" t="s">
        <v>85</v>
      </c>
      <c r="G56" s="2" t="s">
        <v>7</v>
      </c>
      <c r="H56" t="s">
        <v>133</v>
      </c>
      <c r="I56" s="10" t="s">
        <v>134</v>
      </c>
      <c r="J56" s="14">
        <v>215169.19</v>
      </c>
    </row>
    <row r="57" spans="1:10" x14ac:dyDescent="0.25">
      <c r="A57" s="19" t="s">
        <v>813</v>
      </c>
      <c r="B57" s="2">
        <v>115275687</v>
      </c>
      <c r="C57" s="2" t="s">
        <v>14</v>
      </c>
      <c r="D57" s="7">
        <v>3661</v>
      </c>
      <c r="E57" s="10" t="s">
        <v>135</v>
      </c>
      <c r="F57" s="1" t="s">
        <v>85</v>
      </c>
      <c r="G57" s="2" t="s">
        <v>7</v>
      </c>
      <c r="H57" t="s">
        <v>136</v>
      </c>
      <c r="I57" s="10" t="s">
        <v>137</v>
      </c>
      <c r="J57" s="14">
        <v>49597.95</v>
      </c>
    </row>
    <row r="58" spans="1:10" x14ac:dyDescent="0.25">
      <c r="A58" s="19" t="s">
        <v>813</v>
      </c>
      <c r="B58" s="2">
        <v>115275687</v>
      </c>
      <c r="C58" s="2" t="s">
        <v>14</v>
      </c>
      <c r="D58" s="7">
        <v>3662</v>
      </c>
      <c r="E58" s="10" t="s">
        <v>138</v>
      </c>
      <c r="F58" s="1" t="s">
        <v>85</v>
      </c>
      <c r="G58" s="2" t="s">
        <v>7</v>
      </c>
      <c r="H58" t="s">
        <v>139</v>
      </c>
      <c r="I58" s="10" t="s">
        <v>140</v>
      </c>
      <c r="J58" s="14">
        <v>638</v>
      </c>
    </row>
    <row r="59" spans="1:10" x14ac:dyDescent="0.25">
      <c r="A59" s="19" t="s">
        <v>813</v>
      </c>
      <c r="B59" s="2">
        <v>115275687</v>
      </c>
      <c r="C59" s="2" t="s">
        <v>14</v>
      </c>
      <c r="D59" s="7">
        <v>3663</v>
      </c>
      <c r="E59" s="10" t="s">
        <v>141</v>
      </c>
      <c r="F59" s="1" t="s">
        <v>85</v>
      </c>
      <c r="G59" s="2" t="s">
        <v>7</v>
      </c>
      <c r="H59" t="s">
        <v>142</v>
      </c>
      <c r="I59" s="10" t="s">
        <v>143</v>
      </c>
      <c r="J59" s="14">
        <v>16575.240000000002</v>
      </c>
    </row>
    <row r="60" spans="1:10" x14ac:dyDescent="0.25">
      <c r="A60" s="19" t="s">
        <v>813</v>
      </c>
      <c r="B60" s="2">
        <v>115275687</v>
      </c>
      <c r="C60" s="2" t="s">
        <v>14</v>
      </c>
      <c r="D60" s="7">
        <v>3664</v>
      </c>
      <c r="E60" s="10" t="s">
        <v>144</v>
      </c>
      <c r="F60" s="1" t="s">
        <v>85</v>
      </c>
      <c r="G60" s="2" t="s">
        <v>7</v>
      </c>
      <c r="H60" t="s">
        <v>145</v>
      </c>
      <c r="I60" s="10" t="s">
        <v>146</v>
      </c>
      <c r="J60" s="14">
        <v>1972</v>
      </c>
    </row>
    <row r="61" spans="1:10" x14ac:dyDescent="0.25">
      <c r="A61" s="19" t="s">
        <v>813</v>
      </c>
      <c r="B61" s="2">
        <v>115275687</v>
      </c>
      <c r="C61" s="2" t="s">
        <v>14</v>
      </c>
      <c r="D61" s="7">
        <v>3665</v>
      </c>
      <c r="E61" s="10" t="s">
        <v>147</v>
      </c>
      <c r="F61" s="1" t="s">
        <v>85</v>
      </c>
      <c r="G61" s="2" t="s">
        <v>7</v>
      </c>
      <c r="H61" t="s">
        <v>148</v>
      </c>
      <c r="I61" s="10" t="s">
        <v>149</v>
      </c>
      <c r="J61" s="14">
        <v>32850.28</v>
      </c>
    </row>
    <row r="62" spans="1:10" x14ac:dyDescent="0.25">
      <c r="A62" s="19" t="s">
        <v>813</v>
      </c>
      <c r="B62" s="2">
        <v>115275687</v>
      </c>
      <c r="C62" s="2" t="s">
        <v>14</v>
      </c>
      <c r="D62" s="7">
        <v>3665</v>
      </c>
      <c r="E62" s="10" t="s">
        <v>147</v>
      </c>
      <c r="F62" s="1" t="s">
        <v>85</v>
      </c>
      <c r="G62" s="2" t="s">
        <v>7</v>
      </c>
      <c r="H62" t="s">
        <v>148</v>
      </c>
      <c r="I62" s="10" t="s">
        <v>149</v>
      </c>
      <c r="J62" s="14">
        <v>32850.28</v>
      </c>
    </row>
    <row r="63" spans="1:10" x14ac:dyDescent="0.25">
      <c r="A63" s="19" t="s">
        <v>813</v>
      </c>
      <c r="B63" s="2">
        <v>115275687</v>
      </c>
      <c r="C63" s="2" t="s">
        <v>14</v>
      </c>
      <c r="D63" s="7">
        <v>3666</v>
      </c>
      <c r="E63" s="10" t="s">
        <v>150</v>
      </c>
      <c r="F63" s="1" t="s">
        <v>85</v>
      </c>
      <c r="G63" s="2" t="s">
        <v>7</v>
      </c>
      <c r="H63" t="s">
        <v>151</v>
      </c>
      <c r="I63" s="10" t="s">
        <v>152</v>
      </c>
      <c r="J63" s="14">
        <v>18966.400000000001</v>
      </c>
    </row>
    <row r="64" spans="1:10" x14ac:dyDescent="0.25">
      <c r="A64" s="19" t="s">
        <v>813</v>
      </c>
      <c r="B64" s="2">
        <v>115275687</v>
      </c>
      <c r="C64" s="2" t="s">
        <v>14</v>
      </c>
      <c r="D64" s="7">
        <v>3667</v>
      </c>
      <c r="E64" s="10" t="s">
        <v>153</v>
      </c>
      <c r="F64" s="1" t="s">
        <v>85</v>
      </c>
      <c r="G64" s="2" t="s">
        <v>7</v>
      </c>
      <c r="H64" t="s">
        <v>154</v>
      </c>
      <c r="I64" s="10" t="s">
        <v>155</v>
      </c>
      <c r="J64" s="14">
        <v>11426</v>
      </c>
    </row>
    <row r="65" spans="1:10" x14ac:dyDescent="0.25">
      <c r="A65" s="19" t="s">
        <v>813</v>
      </c>
      <c r="B65" s="2">
        <v>115275687</v>
      </c>
      <c r="C65" s="2" t="s">
        <v>14</v>
      </c>
      <c r="D65" s="7">
        <v>3668</v>
      </c>
      <c r="E65" s="10" t="s">
        <v>156</v>
      </c>
      <c r="F65" s="1" t="s">
        <v>85</v>
      </c>
      <c r="G65" s="2" t="s">
        <v>7</v>
      </c>
      <c r="H65" t="s">
        <v>157</v>
      </c>
      <c r="I65" s="10" t="s">
        <v>158</v>
      </c>
      <c r="J65" s="14">
        <v>23194</v>
      </c>
    </row>
    <row r="66" spans="1:10" x14ac:dyDescent="0.25">
      <c r="A66" s="19" t="s">
        <v>813</v>
      </c>
      <c r="B66" s="2">
        <v>115275687</v>
      </c>
      <c r="C66" s="2" t="s">
        <v>14</v>
      </c>
      <c r="D66" s="7">
        <v>3668</v>
      </c>
      <c r="E66" s="10" t="s">
        <v>156</v>
      </c>
      <c r="F66" s="1" t="s">
        <v>85</v>
      </c>
      <c r="G66" s="2" t="s">
        <v>7</v>
      </c>
      <c r="H66" t="s">
        <v>157</v>
      </c>
      <c r="I66" s="10" t="s">
        <v>158</v>
      </c>
      <c r="J66" s="14">
        <v>23194</v>
      </c>
    </row>
    <row r="67" spans="1:10" x14ac:dyDescent="0.25">
      <c r="A67" s="19" t="s">
        <v>813</v>
      </c>
      <c r="B67" s="2">
        <v>115275687</v>
      </c>
      <c r="C67" s="2" t="s">
        <v>14</v>
      </c>
      <c r="D67" s="7">
        <v>3668</v>
      </c>
      <c r="E67" s="10" t="s">
        <v>156</v>
      </c>
      <c r="F67" s="1" t="s">
        <v>85</v>
      </c>
      <c r="G67" s="2" t="s">
        <v>7</v>
      </c>
      <c r="H67" t="s">
        <v>157</v>
      </c>
      <c r="I67" s="10" t="s">
        <v>158</v>
      </c>
      <c r="J67" s="14">
        <v>23194</v>
      </c>
    </row>
    <row r="68" spans="1:10" x14ac:dyDescent="0.25">
      <c r="A68" s="19" t="s">
        <v>813</v>
      </c>
      <c r="B68" s="2">
        <v>115275687</v>
      </c>
      <c r="C68" s="2" t="s">
        <v>14</v>
      </c>
      <c r="D68" s="7">
        <v>3668</v>
      </c>
      <c r="E68" s="10" t="s">
        <v>156</v>
      </c>
      <c r="F68" s="1" t="s">
        <v>85</v>
      </c>
      <c r="G68" s="2" t="s">
        <v>7</v>
      </c>
      <c r="H68" t="s">
        <v>157</v>
      </c>
      <c r="I68" s="10" t="s">
        <v>158</v>
      </c>
      <c r="J68" s="14">
        <v>23194</v>
      </c>
    </row>
    <row r="69" spans="1:10" x14ac:dyDescent="0.25">
      <c r="A69" s="19" t="s">
        <v>813</v>
      </c>
      <c r="B69" s="2">
        <v>115275687</v>
      </c>
      <c r="C69" s="2" t="s">
        <v>14</v>
      </c>
      <c r="D69" s="7">
        <v>3668</v>
      </c>
      <c r="E69" s="10" t="s">
        <v>156</v>
      </c>
      <c r="F69" s="1" t="s">
        <v>85</v>
      </c>
      <c r="G69" s="2" t="s">
        <v>7</v>
      </c>
      <c r="H69" t="s">
        <v>157</v>
      </c>
      <c r="I69" s="10" t="s">
        <v>158</v>
      </c>
      <c r="J69" s="14">
        <v>23194</v>
      </c>
    </row>
    <row r="70" spans="1:10" x14ac:dyDescent="0.25">
      <c r="A70" s="19" t="s">
        <v>813</v>
      </c>
      <c r="B70" s="2">
        <v>115275687</v>
      </c>
      <c r="C70" s="2" t="s">
        <v>14</v>
      </c>
      <c r="D70" s="7">
        <v>3669</v>
      </c>
      <c r="E70" s="10" t="s">
        <v>156</v>
      </c>
      <c r="F70" s="1" t="s">
        <v>85</v>
      </c>
      <c r="G70" s="2" t="s">
        <v>7</v>
      </c>
      <c r="H70" t="s">
        <v>159</v>
      </c>
      <c r="I70" s="10" t="s">
        <v>160</v>
      </c>
      <c r="J70" s="14">
        <v>4326.8</v>
      </c>
    </row>
    <row r="71" spans="1:10" x14ac:dyDescent="0.25">
      <c r="A71" s="19" t="s">
        <v>813</v>
      </c>
      <c r="B71" s="2">
        <v>115275687</v>
      </c>
      <c r="C71" s="2" t="s">
        <v>14</v>
      </c>
      <c r="D71" s="7">
        <v>3669</v>
      </c>
      <c r="E71" s="10" t="s">
        <v>156</v>
      </c>
      <c r="F71" s="1" t="s">
        <v>85</v>
      </c>
      <c r="G71" s="2" t="s">
        <v>7</v>
      </c>
      <c r="H71" t="s">
        <v>159</v>
      </c>
      <c r="I71" s="10" t="s">
        <v>160</v>
      </c>
      <c r="J71" s="14">
        <v>4326.8</v>
      </c>
    </row>
    <row r="72" spans="1:10" x14ac:dyDescent="0.25">
      <c r="A72" s="19" t="s">
        <v>813</v>
      </c>
      <c r="B72" s="2">
        <v>115275687</v>
      </c>
      <c r="C72" s="2" t="s">
        <v>14</v>
      </c>
      <c r="D72" s="7">
        <v>3669</v>
      </c>
      <c r="E72" s="10" t="s">
        <v>156</v>
      </c>
      <c r="F72" s="1" t="s">
        <v>85</v>
      </c>
      <c r="G72" s="2" t="s">
        <v>7</v>
      </c>
      <c r="H72" t="s">
        <v>159</v>
      </c>
      <c r="I72" s="10" t="s">
        <v>160</v>
      </c>
      <c r="J72" s="14">
        <v>4326.8</v>
      </c>
    </row>
    <row r="73" spans="1:10" x14ac:dyDescent="0.25">
      <c r="A73" s="19" t="s">
        <v>813</v>
      </c>
      <c r="B73" s="2">
        <v>115275687</v>
      </c>
      <c r="C73" s="2" t="s">
        <v>14</v>
      </c>
      <c r="D73" s="7">
        <v>3670</v>
      </c>
      <c r="E73" s="10" t="s">
        <v>161</v>
      </c>
      <c r="F73" s="1" t="s">
        <v>85</v>
      </c>
      <c r="G73" s="2" t="s">
        <v>7</v>
      </c>
      <c r="H73" t="s">
        <v>162</v>
      </c>
      <c r="I73" s="10" t="s">
        <v>163</v>
      </c>
      <c r="J73" s="14">
        <v>380644.97</v>
      </c>
    </row>
    <row r="74" spans="1:10" x14ac:dyDescent="0.25">
      <c r="A74" s="19" t="s">
        <v>813</v>
      </c>
      <c r="B74" s="2">
        <v>115275687</v>
      </c>
      <c r="C74" s="2" t="s">
        <v>14</v>
      </c>
      <c r="D74" s="7">
        <v>3671</v>
      </c>
      <c r="E74" s="10" t="s">
        <v>164</v>
      </c>
      <c r="F74" s="1" t="s">
        <v>85</v>
      </c>
      <c r="G74" s="2" t="s">
        <v>7</v>
      </c>
      <c r="H74" t="s">
        <v>165</v>
      </c>
      <c r="I74" s="10" t="s">
        <v>166</v>
      </c>
      <c r="J74" s="14">
        <v>13035.69</v>
      </c>
    </row>
    <row r="75" spans="1:10" x14ac:dyDescent="0.25">
      <c r="A75" s="19" t="s">
        <v>813</v>
      </c>
      <c r="B75" s="2">
        <v>115275687</v>
      </c>
      <c r="C75" s="2" t="s">
        <v>14</v>
      </c>
      <c r="D75" s="7">
        <v>3672</v>
      </c>
      <c r="E75" s="10" t="s">
        <v>167</v>
      </c>
      <c r="F75" s="1" t="s">
        <v>85</v>
      </c>
      <c r="G75" s="2" t="s">
        <v>7</v>
      </c>
      <c r="H75" t="s">
        <v>168</v>
      </c>
      <c r="I75" s="10" t="s">
        <v>169</v>
      </c>
      <c r="J75" s="14">
        <v>3085.6</v>
      </c>
    </row>
    <row r="76" spans="1:10" x14ac:dyDescent="0.25">
      <c r="A76" s="19" t="s">
        <v>813</v>
      </c>
      <c r="B76" s="2">
        <v>115275687</v>
      </c>
      <c r="C76" s="2" t="s">
        <v>14</v>
      </c>
      <c r="D76" s="7">
        <v>3673</v>
      </c>
      <c r="E76" s="10" t="s">
        <v>167</v>
      </c>
      <c r="F76" s="1" t="s">
        <v>85</v>
      </c>
      <c r="G76" s="2" t="s">
        <v>7</v>
      </c>
      <c r="H76" t="s">
        <v>170</v>
      </c>
      <c r="I76" s="10" t="s">
        <v>171</v>
      </c>
      <c r="J76" s="14">
        <v>1542.8</v>
      </c>
    </row>
    <row r="77" spans="1:10" x14ac:dyDescent="0.25">
      <c r="A77" s="19" t="s">
        <v>813</v>
      </c>
      <c r="B77" s="2">
        <v>115275687</v>
      </c>
      <c r="C77" s="2" t="s">
        <v>14</v>
      </c>
      <c r="D77" s="7">
        <v>3674</v>
      </c>
      <c r="E77" s="10" t="s">
        <v>167</v>
      </c>
      <c r="F77" s="1" t="s">
        <v>85</v>
      </c>
      <c r="G77" s="2" t="s">
        <v>7</v>
      </c>
      <c r="H77" t="s">
        <v>172</v>
      </c>
      <c r="I77" s="10" t="s">
        <v>173</v>
      </c>
      <c r="J77" s="14">
        <v>3166.8</v>
      </c>
    </row>
    <row r="78" spans="1:10" x14ac:dyDescent="0.25">
      <c r="A78" s="19" t="s">
        <v>813</v>
      </c>
      <c r="B78" s="2">
        <v>115275687</v>
      </c>
      <c r="C78" s="2" t="s">
        <v>14</v>
      </c>
      <c r="D78" s="7">
        <v>3675</v>
      </c>
      <c r="E78" s="10" t="s">
        <v>174</v>
      </c>
      <c r="F78" s="1" t="s">
        <v>85</v>
      </c>
      <c r="G78" s="2" t="s">
        <v>7</v>
      </c>
      <c r="H78" t="s">
        <v>175</v>
      </c>
      <c r="I78" s="10" t="s">
        <v>176</v>
      </c>
      <c r="J78" s="14">
        <v>3631.38</v>
      </c>
    </row>
    <row r="79" spans="1:10" x14ac:dyDescent="0.25">
      <c r="A79" s="19" t="s">
        <v>813</v>
      </c>
      <c r="B79" s="2">
        <v>115275687</v>
      </c>
      <c r="C79" s="2" t="s">
        <v>14</v>
      </c>
      <c r="D79" s="7">
        <v>3676</v>
      </c>
      <c r="E79" s="10" t="s">
        <v>177</v>
      </c>
      <c r="F79" s="1" t="s">
        <v>85</v>
      </c>
      <c r="G79" s="2" t="s">
        <v>7</v>
      </c>
      <c r="H79" t="s">
        <v>178</v>
      </c>
      <c r="I79" s="10" t="s">
        <v>179</v>
      </c>
      <c r="J79" s="14">
        <v>44895.48</v>
      </c>
    </row>
    <row r="80" spans="1:10" x14ac:dyDescent="0.25">
      <c r="A80" s="19" t="s">
        <v>813</v>
      </c>
      <c r="B80" s="2">
        <v>115275687</v>
      </c>
      <c r="C80" s="2" t="s">
        <v>14</v>
      </c>
      <c r="D80" s="7">
        <v>3677</v>
      </c>
      <c r="E80" s="10" t="s">
        <v>180</v>
      </c>
      <c r="F80" s="1" t="s">
        <v>85</v>
      </c>
      <c r="G80" s="2" t="s">
        <v>7</v>
      </c>
      <c r="H80" t="s">
        <v>181</v>
      </c>
      <c r="I80" s="10" t="s">
        <v>182</v>
      </c>
      <c r="J80" s="14">
        <v>741433.33</v>
      </c>
    </row>
    <row r="81" spans="1:10" x14ac:dyDescent="0.25">
      <c r="A81" s="19" t="s">
        <v>813</v>
      </c>
      <c r="B81" s="2">
        <v>115275687</v>
      </c>
      <c r="C81" s="2" t="s">
        <v>14</v>
      </c>
      <c r="D81" s="7">
        <v>3678</v>
      </c>
      <c r="E81" s="10" t="s">
        <v>130</v>
      </c>
      <c r="F81" s="1" t="s">
        <v>85</v>
      </c>
      <c r="G81" s="2" t="s">
        <v>7</v>
      </c>
      <c r="H81" t="s">
        <v>183</v>
      </c>
      <c r="I81" s="10" t="s">
        <v>184</v>
      </c>
      <c r="J81" s="14">
        <v>168617.60000000001</v>
      </c>
    </row>
    <row r="82" spans="1:10" x14ac:dyDescent="0.25">
      <c r="A82" s="19" t="s">
        <v>813</v>
      </c>
      <c r="B82" s="2">
        <v>115275687</v>
      </c>
      <c r="C82" s="2" t="s">
        <v>14</v>
      </c>
      <c r="D82" s="7">
        <v>3680</v>
      </c>
      <c r="E82" s="10" t="s">
        <v>185</v>
      </c>
      <c r="F82" s="1" t="s">
        <v>85</v>
      </c>
      <c r="G82" s="2" t="s">
        <v>7</v>
      </c>
      <c r="H82" t="s">
        <v>186</v>
      </c>
      <c r="I82" s="10" t="s">
        <v>187</v>
      </c>
      <c r="J82" s="14">
        <v>13934.5</v>
      </c>
    </row>
    <row r="83" spans="1:10" x14ac:dyDescent="0.25">
      <c r="A83" s="19" t="s">
        <v>813</v>
      </c>
      <c r="B83" s="2">
        <v>115275687</v>
      </c>
      <c r="C83" s="2" t="s">
        <v>14</v>
      </c>
      <c r="D83" s="7">
        <v>3681</v>
      </c>
      <c r="E83" s="10" t="s">
        <v>188</v>
      </c>
      <c r="F83" s="1" t="s">
        <v>85</v>
      </c>
      <c r="G83" s="2" t="s">
        <v>7</v>
      </c>
      <c r="H83" t="s">
        <v>189</v>
      </c>
      <c r="I83" s="10" t="s">
        <v>190</v>
      </c>
      <c r="J83" s="14">
        <v>99806.399999999994</v>
      </c>
    </row>
    <row r="84" spans="1:10" x14ac:dyDescent="0.25">
      <c r="A84" s="19" t="s">
        <v>813</v>
      </c>
      <c r="B84" s="2">
        <v>115275687</v>
      </c>
      <c r="C84" s="2" t="s">
        <v>14</v>
      </c>
      <c r="D84" s="7">
        <v>3682</v>
      </c>
      <c r="E84" s="10" t="s">
        <v>188</v>
      </c>
      <c r="F84" s="1" t="s">
        <v>85</v>
      </c>
      <c r="G84" s="2" t="s">
        <v>7</v>
      </c>
      <c r="H84" t="s">
        <v>191</v>
      </c>
      <c r="I84" s="10" t="s">
        <v>192</v>
      </c>
      <c r="J84" s="14">
        <v>99876</v>
      </c>
    </row>
    <row r="85" spans="1:10" x14ac:dyDescent="0.25">
      <c r="A85" s="19" t="s">
        <v>813</v>
      </c>
      <c r="B85" s="2">
        <v>115275687</v>
      </c>
      <c r="C85" s="2" t="s">
        <v>14</v>
      </c>
      <c r="D85" s="7">
        <v>3713</v>
      </c>
      <c r="E85" s="10" t="s">
        <v>193</v>
      </c>
      <c r="F85" s="1" t="s">
        <v>85</v>
      </c>
      <c r="G85" s="2" t="s">
        <v>7</v>
      </c>
      <c r="H85" t="s">
        <v>194</v>
      </c>
      <c r="I85" s="10" t="s">
        <v>195</v>
      </c>
      <c r="J85" s="14">
        <v>24023.599999999999</v>
      </c>
    </row>
    <row r="86" spans="1:10" x14ac:dyDescent="0.25">
      <c r="A86" s="19" t="s">
        <v>813</v>
      </c>
      <c r="B86" s="2">
        <v>115275687</v>
      </c>
      <c r="C86" s="2" t="s">
        <v>14</v>
      </c>
      <c r="D86" s="7">
        <v>3718</v>
      </c>
      <c r="E86" s="10" t="s">
        <v>196</v>
      </c>
      <c r="F86" s="1" t="s">
        <v>85</v>
      </c>
      <c r="G86" s="2" t="s">
        <v>7</v>
      </c>
      <c r="H86" t="s">
        <v>197</v>
      </c>
      <c r="I86" s="10" t="s">
        <v>198</v>
      </c>
      <c r="J86" s="14">
        <v>11832</v>
      </c>
    </row>
    <row r="87" spans="1:10" x14ac:dyDescent="0.25">
      <c r="A87" s="19" t="s">
        <v>813</v>
      </c>
      <c r="B87" s="2">
        <v>115275687</v>
      </c>
      <c r="C87" s="2" t="s">
        <v>14</v>
      </c>
      <c r="D87" s="7">
        <v>3719</v>
      </c>
      <c r="E87" s="10" t="s">
        <v>196</v>
      </c>
      <c r="F87" s="1" t="s">
        <v>85</v>
      </c>
      <c r="G87" s="2" t="s">
        <v>7</v>
      </c>
      <c r="H87" t="s">
        <v>199</v>
      </c>
      <c r="I87" s="10" t="s">
        <v>200</v>
      </c>
      <c r="J87" s="14">
        <v>17121.599999999999</v>
      </c>
    </row>
    <row r="88" spans="1:10" x14ac:dyDescent="0.25">
      <c r="A88" s="19" t="s">
        <v>813</v>
      </c>
      <c r="B88" s="2">
        <v>115275687</v>
      </c>
      <c r="C88" s="2" t="s">
        <v>5</v>
      </c>
      <c r="D88" s="7">
        <v>158</v>
      </c>
      <c r="E88" s="10" t="s">
        <v>56</v>
      </c>
      <c r="F88" s="1" t="s">
        <v>201</v>
      </c>
      <c r="G88" s="2" t="s">
        <v>7</v>
      </c>
      <c r="H88" t="s">
        <v>202</v>
      </c>
      <c r="I88" s="10" t="s">
        <v>203</v>
      </c>
      <c r="J88" s="14">
        <v>47134</v>
      </c>
    </row>
    <row r="89" spans="1:10" x14ac:dyDescent="0.25">
      <c r="A89" s="19" t="s">
        <v>813</v>
      </c>
      <c r="B89" s="2">
        <v>115275687</v>
      </c>
      <c r="C89" s="2" t="s">
        <v>5</v>
      </c>
      <c r="D89" s="7">
        <v>159</v>
      </c>
      <c r="E89" s="10" t="s">
        <v>8</v>
      </c>
      <c r="F89" s="1" t="s">
        <v>201</v>
      </c>
      <c r="G89" s="2" t="s">
        <v>7</v>
      </c>
      <c r="H89" t="s">
        <v>204</v>
      </c>
      <c r="I89" s="10" t="s">
        <v>205</v>
      </c>
      <c r="J89" s="14">
        <v>3189</v>
      </c>
    </row>
    <row r="90" spans="1:10" x14ac:dyDescent="0.25">
      <c r="A90" s="19" t="s">
        <v>813</v>
      </c>
      <c r="B90" s="2">
        <v>115275687</v>
      </c>
      <c r="C90" s="2" t="s">
        <v>5</v>
      </c>
      <c r="D90" s="7">
        <v>160</v>
      </c>
      <c r="E90" s="10" t="s">
        <v>66</v>
      </c>
      <c r="F90" s="1" t="s">
        <v>201</v>
      </c>
      <c r="G90" s="2" t="s">
        <v>7</v>
      </c>
      <c r="H90" t="s">
        <v>206</v>
      </c>
      <c r="I90" s="10" t="s">
        <v>207</v>
      </c>
      <c r="J90" s="14">
        <v>2149.9499999999998</v>
      </c>
    </row>
    <row r="91" spans="1:10" x14ac:dyDescent="0.25">
      <c r="A91" s="19" t="s">
        <v>813</v>
      </c>
      <c r="B91" s="2">
        <v>115275687</v>
      </c>
      <c r="C91" s="2" t="s">
        <v>5</v>
      </c>
      <c r="D91" s="7">
        <v>161</v>
      </c>
      <c r="E91" s="10" t="s">
        <v>208</v>
      </c>
      <c r="F91" s="1" t="s">
        <v>201</v>
      </c>
      <c r="G91" s="2" t="s">
        <v>7</v>
      </c>
      <c r="H91" t="s">
        <v>209</v>
      </c>
      <c r="I91" s="10" t="s">
        <v>210</v>
      </c>
      <c r="J91" s="14">
        <v>5295.03</v>
      </c>
    </row>
    <row r="92" spans="1:10" x14ac:dyDescent="0.25">
      <c r="A92" s="19" t="s">
        <v>813</v>
      </c>
      <c r="B92" s="2">
        <v>115275687</v>
      </c>
      <c r="C92" s="2" t="s">
        <v>5</v>
      </c>
      <c r="D92" s="7">
        <v>162</v>
      </c>
      <c r="E92" s="10" t="s">
        <v>69</v>
      </c>
      <c r="F92" s="1" t="s">
        <v>201</v>
      </c>
      <c r="G92" s="2" t="s">
        <v>7</v>
      </c>
      <c r="H92" t="s">
        <v>70</v>
      </c>
      <c r="I92" s="10" t="s">
        <v>211</v>
      </c>
      <c r="J92" s="14">
        <v>8850.7999999999993</v>
      </c>
    </row>
    <row r="93" spans="1:10" x14ac:dyDescent="0.25">
      <c r="A93" s="19" t="s">
        <v>813</v>
      </c>
      <c r="B93" s="2">
        <v>115275687</v>
      </c>
      <c r="C93" s="2" t="s">
        <v>14</v>
      </c>
      <c r="D93" s="7">
        <v>3692</v>
      </c>
      <c r="E93" s="10" t="s">
        <v>212</v>
      </c>
      <c r="F93" s="1" t="s">
        <v>201</v>
      </c>
      <c r="G93" s="2" t="s">
        <v>7</v>
      </c>
      <c r="H93" t="s">
        <v>213</v>
      </c>
      <c r="I93" s="10" t="s">
        <v>214</v>
      </c>
      <c r="J93" s="14">
        <v>1200.01</v>
      </c>
    </row>
    <row r="94" spans="1:10" x14ac:dyDescent="0.25">
      <c r="A94" s="19" t="s">
        <v>813</v>
      </c>
      <c r="B94" s="2">
        <v>115275687</v>
      </c>
      <c r="C94" s="2" t="s">
        <v>14</v>
      </c>
      <c r="D94" s="7">
        <v>3693</v>
      </c>
      <c r="E94" s="10" t="s">
        <v>215</v>
      </c>
      <c r="F94" s="1" t="s">
        <v>201</v>
      </c>
      <c r="G94" s="2" t="s">
        <v>7</v>
      </c>
      <c r="H94" t="s">
        <v>216</v>
      </c>
      <c r="I94" s="10" t="s">
        <v>217</v>
      </c>
      <c r="J94" s="14">
        <v>226072.4</v>
      </c>
    </row>
    <row r="95" spans="1:10" x14ac:dyDescent="0.25">
      <c r="A95" s="1" t="s">
        <v>815</v>
      </c>
      <c r="B95" s="2">
        <v>65508049613</v>
      </c>
      <c r="C95" s="2" t="s">
        <v>14</v>
      </c>
      <c r="D95" s="7">
        <v>3716</v>
      </c>
      <c r="E95" s="10" t="s">
        <v>218</v>
      </c>
      <c r="F95" s="1" t="s">
        <v>201</v>
      </c>
      <c r="G95" s="2" t="s">
        <v>7</v>
      </c>
      <c r="H95" t="s">
        <v>219</v>
      </c>
      <c r="I95" s="10" t="s">
        <v>220</v>
      </c>
      <c r="J95" s="14">
        <v>285567.81</v>
      </c>
    </row>
    <row r="96" spans="1:10" x14ac:dyDescent="0.25">
      <c r="A96" s="19" t="s">
        <v>813</v>
      </c>
      <c r="B96" s="2">
        <v>115275687</v>
      </c>
      <c r="C96" s="2" t="s">
        <v>14</v>
      </c>
      <c r="D96" s="7">
        <v>3828</v>
      </c>
      <c r="E96" s="10" t="s">
        <v>221</v>
      </c>
      <c r="F96" s="1" t="s">
        <v>201</v>
      </c>
      <c r="G96" s="2" t="s">
        <v>7</v>
      </c>
      <c r="H96" t="s">
        <v>222</v>
      </c>
      <c r="I96" s="10" t="s">
        <v>223</v>
      </c>
      <c r="J96" s="14">
        <v>6180</v>
      </c>
    </row>
    <row r="97" spans="1:10" x14ac:dyDescent="0.25">
      <c r="A97" s="19" t="s">
        <v>813</v>
      </c>
      <c r="B97" s="2">
        <v>115275687</v>
      </c>
      <c r="C97" s="2" t="s">
        <v>14</v>
      </c>
      <c r="D97" s="7">
        <v>3829</v>
      </c>
      <c r="E97" s="10" t="s">
        <v>221</v>
      </c>
      <c r="F97" s="1" t="s">
        <v>201</v>
      </c>
      <c r="G97" s="2" t="s">
        <v>7</v>
      </c>
      <c r="H97" t="s">
        <v>224</v>
      </c>
      <c r="I97" s="10" t="s">
        <v>225</v>
      </c>
      <c r="J97" s="14">
        <v>800</v>
      </c>
    </row>
    <row r="98" spans="1:10" x14ac:dyDescent="0.25">
      <c r="A98" s="19" t="s">
        <v>813</v>
      </c>
      <c r="B98" s="2">
        <v>115275687</v>
      </c>
      <c r="C98" s="2" t="s">
        <v>14</v>
      </c>
      <c r="D98" s="7">
        <v>3930</v>
      </c>
      <c r="E98" s="10" t="s">
        <v>226</v>
      </c>
      <c r="F98" s="1" t="s">
        <v>201</v>
      </c>
      <c r="G98" s="2" t="s">
        <v>7</v>
      </c>
      <c r="H98" t="s">
        <v>227</v>
      </c>
      <c r="I98" s="10" t="s">
        <v>228</v>
      </c>
      <c r="J98" s="14">
        <v>11368</v>
      </c>
    </row>
    <row r="99" spans="1:10" x14ac:dyDescent="0.25">
      <c r="A99" s="19" t="s">
        <v>813</v>
      </c>
      <c r="B99" s="2">
        <v>115275687</v>
      </c>
      <c r="C99" s="2" t="s">
        <v>14</v>
      </c>
      <c r="D99" s="7">
        <v>3694</v>
      </c>
      <c r="E99" s="10" t="s">
        <v>230</v>
      </c>
      <c r="F99" s="1" t="s">
        <v>229</v>
      </c>
      <c r="G99" s="2" t="s">
        <v>7</v>
      </c>
      <c r="H99" t="s">
        <v>231</v>
      </c>
      <c r="I99" s="10" t="s">
        <v>232</v>
      </c>
      <c r="J99" s="14">
        <v>348000</v>
      </c>
    </row>
    <row r="100" spans="1:10" x14ac:dyDescent="0.25">
      <c r="A100" s="19" t="s">
        <v>813</v>
      </c>
      <c r="B100" s="2">
        <v>115275687</v>
      </c>
      <c r="C100" s="2" t="s">
        <v>14</v>
      </c>
      <c r="D100" s="7">
        <v>3699</v>
      </c>
      <c r="E100" s="10" t="s">
        <v>234</v>
      </c>
      <c r="F100" s="1" t="s">
        <v>233</v>
      </c>
      <c r="G100" s="2" t="s">
        <v>7</v>
      </c>
      <c r="H100" t="s">
        <v>235</v>
      </c>
      <c r="I100" s="10" t="s">
        <v>236</v>
      </c>
      <c r="J100" s="14">
        <v>12058.2</v>
      </c>
    </row>
    <row r="101" spans="1:10" x14ac:dyDescent="0.25">
      <c r="A101" s="19" t="s">
        <v>813</v>
      </c>
      <c r="B101" s="2">
        <v>115275687</v>
      </c>
      <c r="C101" s="2" t="s">
        <v>5</v>
      </c>
      <c r="D101" s="7">
        <v>163</v>
      </c>
      <c r="E101" s="10" t="s">
        <v>238</v>
      </c>
      <c r="F101" s="1" t="s">
        <v>237</v>
      </c>
      <c r="G101" s="2" t="s">
        <v>7</v>
      </c>
      <c r="H101" t="s">
        <v>239</v>
      </c>
      <c r="I101" s="10" t="s">
        <v>240</v>
      </c>
      <c r="J101" s="14">
        <v>2500</v>
      </c>
    </row>
    <row r="102" spans="1:10" x14ac:dyDescent="0.25">
      <c r="A102" s="19" t="s">
        <v>813</v>
      </c>
      <c r="B102" s="2">
        <v>115275687</v>
      </c>
      <c r="C102" s="2" t="s">
        <v>14</v>
      </c>
      <c r="D102" s="7">
        <v>3700</v>
      </c>
      <c r="E102" s="10" t="s">
        <v>241</v>
      </c>
      <c r="F102" s="1" t="s">
        <v>237</v>
      </c>
      <c r="G102" s="2" t="s">
        <v>7</v>
      </c>
      <c r="H102" t="s">
        <v>242</v>
      </c>
      <c r="I102" s="10" t="s">
        <v>243</v>
      </c>
      <c r="J102" s="14">
        <v>29000</v>
      </c>
    </row>
    <row r="103" spans="1:10" x14ac:dyDescent="0.25">
      <c r="A103" s="19" t="s">
        <v>813</v>
      </c>
      <c r="B103" s="2">
        <v>115275687</v>
      </c>
      <c r="C103" s="2" t="s">
        <v>5</v>
      </c>
      <c r="D103" s="7">
        <v>164</v>
      </c>
      <c r="E103" s="10" t="s">
        <v>245</v>
      </c>
      <c r="F103" s="1" t="s">
        <v>244</v>
      </c>
      <c r="G103" s="2" t="s">
        <v>7</v>
      </c>
      <c r="H103" t="s">
        <v>246</v>
      </c>
      <c r="I103" s="10" t="s">
        <v>247</v>
      </c>
      <c r="J103" s="14">
        <v>1277.1300000000001</v>
      </c>
    </row>
    <row r="104" spans="1:10" x14ac:dyDescent="0.25">
      <c r="A104" s="19" t="s">
        <v>813</v>
      </c>
      <c r="B104" s="2">
        <v>115275687</v>
      </c>
      <c r="C104" s="2" t="s">
        <v>5</v>
      </c>
      <c r="D104" s="7">
        <v>165</v>
      </c>
      <c r="E104" s="10" t="s">
        <v>248</v>
      </c>
      <c r="F104" s="1" t="s">
        <v>244</v>
      </c>
      <c r="G104" s="2" t="s">
        <v>7</v>
      </c>
      <c r="H104" t="s">
        <v>249</v>
      </c>
      <c r="I104" s="10" t="s">
        <v>250</v>
      </c>
      <c r="J104" s="14">
        <v>450000</v>
      </c>
    </row>
    <row r="105" spans="1:10" x14ac:dyDescent="0.25">
      <c r="A105" s="19" t="s">
        <v>813</v>
      </c>
      <c r="B105" s="2">
        <v>115275687</v>
      </c>
      <c r="C105" s="2" t="s">
        <v>5</v>
      </c>
      <c r="D105" s="7">
        <v>166</v>
      </c>
      <c r="E105" s="10" t="s">
        <v>76</v>
      </c>
      <c r="F105" s="1" t="s">
        <v>244</v>
      </c>
      <c r="G105" s="2" t="s">
        <v>7</v>
      </c>
      <c r="H105" t="s">
        <v>209</v>
      </c>
      <c r="I105" s="10" t="s">
        <v>78</v>
      </c>
      <c r="J105" s="14">
        <v>7773.34</v>
      </c>
    </row>
    <row r="106" spans="1:10" x14ac:dyDescent="0.25">
      <c r="A106" s="19" t="s">
        <v>813</v>
      </c>
      <c r="B106" s="2">
        <v>115275687</v>
      </c>
      <c r="C106" s="2" t="s">
        <v>5</v>
      </c>
      <c r="D106" s="7">
        <v>167</v>
      </c>
      <c r="E106" s="10" t="s">
        <v>79</v>
      </c>
      <c r="F106" s="1" t="s">
        <v>244</v>
      </c>
      <c r="G106" s="2" t="s">
        <v>7</v>
      </c>
      <c r="H106" t="s">
        <v>206</v>
      </c>
      <c r="I106" s="10" t="s">
        <v>81</v>
      </c>
      <c r="J106" s="14">
        <v>2520.04</v>
      </c>
    </row>
    <row r="107" spans="1:10" x14ac:dyDescent="0.25">
      <c r="A107" s="19" t="s">
        <v>813</v>
      </c>
      <c r="B107" s="2">
        <v>115275687</v>
      </c>
      <c r="C107" s="2" t="s">
        <v>5</v>
      </c>
      <c r="D107" s="7">
        <v>168</v>
      </c>
      <c r="E107" s="10" t="s">
        <v>251</v>
      </c>
      <c r="F107" s="1" t="s">
        <v>244</v>
      </c>
      <c r="G107" s="2" t="s">
        <v>7</v>
      </c>
      <c r="H107" t="s">
        <v>209</v>
      </c>
      <c r="I107" s="10" t="s">
        <v>252</v>
      </c>
      <c r="J107" s="14">
        <v>1562.21</v>
      </c>
    </row>
    <row r="108" spans="1:10" x14ac:dyDescent="0.25">
      <c r="A108" s="19" t="s">
        <v>813</v>
      </c>
      <c r="B108" s="2">
        <v>115275687</v>
      </c>
      <c r="C108" s="2" t="s">
        <v>5</v>
      </c>
      <c r="D108" s="7">
        <v>170</v>
      </c>
      <c r="E108" s="10" t="s">
        <v>245</v>
      </c>
      <c r="F108" s="1" t="s">
        <v>244</v>
      </c>
      <c r="G108" s="2" t="s">
        <v>7</v>
      </c>
      <c r="H108" t="s">
        <v>253</v>
      </c>
      <c r="I108" s="10" t="s">
        <v>247</v>
      </c>
      <c r="J108" s="14">
        <v>57.9</v>
      </c>
    </row>
    <row r="109" spans="1:10" x14ac:dyDescent="0.25">
      <c r="A109" s="19" t="s">
        <v>813</v>
      </c>
      <c r="B109" s="2">
        <v>115217520</v>
      </c>
      <c r="C109" s="2" t="s">
        <v>14</v>
      </c>
      <c r="D109" s="7">
        <v>3714</v>
      </c>
      <c r="E109" s="10" t="s">
        <v>254</v>
      </c>
      <c r="F109" s="1" t="s">
        <v>244</v>
      </c>
      <c r="G109" s="2" t="s">
        <v>7</v>
      </c>
      <c r="H109" t="s">
        <v>255</v>
      </c>
      <c r="I109" s="10" t="s">
        <v>256</v>
      </c>
      <c r="J109" s="14">
        <v>2472952</v>
      </c>
    </row>
    <row r="110" spans="1:10" x14ac:dyDescent="0.25">
      <c r="A110" s="1" t="s">
        <v>814</v>
      </c>
      <c r="B110" s="2">
        <v>10598481800</v>
      </c>
      <c r="C110" s="2" t="s">
        <v>14</v>
      </c>
      <c r="D110" s="7">
        <v>3715</v>
      </c>
      <c r="E110" s="10" t="s">
        <v>254</v>
      </c>
      <c r="F110" s="1" t="s">
        <v>244</v>
      </c>
      <c r="G110" s="2" t="s">
        <v>7</v>
      </c>
      <c r="H110" t="s">
        <v>255</v>
      </c>
      <c r="I110" s="10" t="s">
        <v>257</v>
      </c>
      <c r="J110" s="14">
        <v>816034</v>
      </c>
    </row>
    <row r="111" spans="1:10" x14ac:dyDescent="0.25">
      <c r="A111" s="19" t="s">
        <v>813</v>
      </c>
      <c r="B111" s="2">
        <v>115275687</v>
      </c>
      <c r="C111" s="2" t="s">
        <v>14</v>
      </c>
      <c r="D111" s="7">
        <v>3720</v>
      </c>
      <c r="E111" s="10" t="s">
        <v>258</v>
      </c>
      <c r="F111" s="1" t="s">
        <v>244</v>
      </c>
      <c r="G111" s="2" t="s">
        <v>7</v>
      </c>
      <c r="H111" t="s">
        <v>259</v>
      </c>
      <c r="I111" s="10" t="s">
        <v>260</v>
      </c>
      <c r="J111" s="14">
        <v>37584</v>
      </c>
    </row>
    <row r="112" spans="1:10" x14ac:dyDescent="0.25">
      <c r="A112" s="19" t="s">
        <v>813</v>
      </c>
      <c r="B112" s="2">
        <v>115275687</v>
      </c>
      <c r="C112" s="2" t="s">
        <v>14</v>
      </c>
      <c r="D112" s="7">
        <v>3722</v>
      </c>
      <c r="E112" s="10" t="s">
        <v>261</v>
      </c>
      <c r="F112" s="1" t="s">
        <v>244</v>
      </c>
      <c r="G112" s="2" t="s">
        <v>7</v>
      </c>
      <c r="H112" t="s">
        <v>262</v>
      </c>
      <c r="I112" s="10" t="s">
        <v>263</v>
      </c>
      <c r="J112" s="14">
        <v>21378.799999999999</v>
      </c>
    </row>
    <row r="113" spans="1:10" x14ac:dyDescent="0.25">
      <c r="A113" s="19" t="s">
        <v>813</v>
      </c>
      <c r="B113" s="2">
        <v>115275687</v>
      </c>
      <c r="C113" s="2" t="s">
        <v>14</v>
      </c>
      <c r="D113" s="7">
        <v>3722</v>
      </c>
      <c r="E113" s="10" t="s">
        <v>261</v>
      </c>
      <c r="F113" s="1" t="s">
        <v>244</v>
      </c>
      <c r="G113" s="2" t="s">
        <v>7</v>
      </c>
      <c r="H113" t="s">
        <v>262</v>
      </c>
      <c r="I113" s="10" t="s">
        <v>263</v>
      </c>
      <c r="J113" s="14">
        <v>21378.799999999999</v>
      </c>
    </row>
    <row r="114" spans="1:10" x14ac:dyDescent="0.25">
      <c r="A114" s="19" t="s">
        <v>813</v>
      </c>
      <c r="B114" s="2">
        <v>115275687</v>
      </c>
      <c r="C114" s="2" t="s">
        <v>14</v>
      </c>
      <c r="D114" s="7">
        <v>3722</v>
      </c>
      <c r="E114" s="10" t="s">
        <v>261</v>
      </c>
      <c r="F114" s="1" t="s">
        <v>244</v>
      </c>
      <c r="G114" s="2" t="s">
        <v>7</v>
      </c>
      <c r="H114" t="s">
        <v>262</v>
      </c>
      <c r="I114" s="10" t="s">
        <v>263</v>
      </c>
      <c r="J114" s="14">
        <v>21378.799999999999</v>
      </c>
    </row>
    <row r="115" spans="1:10" x14ac:dyDescent="0.25">
      <c r="A115" s="19" t="s">
        <v>813</v>
      </c>
      <c r="B115" s="2">
        <v>115275687</v>
      </c>
      <c r="C115" s="2" t="s">
        <v>14</v>
      </c>
      <c r="D115" s="7">
        <v>3722</v>
      </c>
      <c r="E115" s="10" t="s">
        <v>261</v>
      </c>
      <c r="F115" s="1" t="s">
        <v>244</v>
      </c>
      <c r="G115" s="2" t="s">
        <v>7</v>
      </c>
      <c r="H115" t="s">
        <v>262</v>
      </c>
      <c r="I115" s="10" t="s">
        <v>263</v>
      </c>
      <c r="J115" s="14">
        <v>21378.799999999999</v>
      </c>
    </row>
    <row r="116" spans="1:10" x14ac:dyDescent="0.25">
      <c r="A116" s="19" t="s">
        <v>813</v>
      </c>
      <c r="B116" s="2">
        <v>115275687</v>
      </c>
      <c r="C116" s="2" t="s">
        <v>14</v>
      </c>
      <c r="D116" s="7">
        <v>3722</v>
      </c>
      <c r="E116" s="10" t="s">
        <v>261</v>
      </c>
      <c r="F116" s="1" t="s">
        <v>244</v>
      </c>
      <c r="G116" s="2" t="s">
        <v>7</v>
      </c>
      <c r="H116" t="s">
        <v>262</v>
      </c>
      <c r="I116" s="10" t="s">
        <v>263</v>
      </c>
      <c r="J116" s="14">
        <v>21378.799999999999</v>
      </c>
    </row>
    <row r="117" spans="1:10" x14ac:dyDescent="0.25">
      <c r="A117" s="19" t="s">
        <v>813</v>
      </c>
      <c r="B117" s="2">
        <v>115275687</v>
      </c>
      <c r="C117" s="2" t="s">
        <v>14</v>
      </c>
      <c r="D117" s="7">
        <v>3722</v>
      </c>
      <c r="E117" s="10" t="s">
        <v>261</v>
      </c>
      <c r="F117" s="1" t="s">
        <v>244</v>
      </c>
      <c r="G117" s="2" t="s">
        <v>7</v>
      </c>
      <c r="H117" t="s">
        <v>262</v>
      </c>
      <c r="I117" s="10" t="s">
        <v>263</v>
      </c>
      <c r="J117" s="14">
        <v>21378.799999999999</v>
      </c>
    </row>
    <row r="118" spans="1:10" x14ac:dyDescent="0.25">
      <c r="A118" s="19" t="s">
        <v>813</v>
      </c>
      <c r="B118" s="2">
        <v>115275687</v>
      </c>
      <c r="C118" s="2" t="s">
        <v>14</v>
      </c>
      <c r="D118" s="7">
        <v>3722</v>
      </c>
      <c r="E118" s="10" t="s">
        <v>261</v>
      </c>
      <c r="F118" s="1" t="s">
        <v>244</v>
      </c>
      <c r="G118" s="2" t="s">
        <v>7</v>
      </c>
      <c r="H118" t="s">
        <v>262</v>
      </c>
      <c r="I118" s="10" t="s">
        <v>263</v>
      </c>
      <c r="J118" s="14">
        <v>21378.799999999999</v>
      </c>
    </row>
    <row r="119" spans="1:10" x14ac:dyDescent="0.25">
      <c r="A119" s="19" t="s">
        <v>813</v>
      </c>
      <c r="B119" s="2">
        <v>115275687</v>
      </c>
      <c r="C119" s="2" t="s">
        <v>14</v>
      </c>
      <c r="D119" s="7">
        <v>3722</v>
      </c>
      <c r="E119" s="10" t="s">
        <v>261</v>
      </c>
      <c r="F119" s="1" t="s">
        <v>244</v>
      </c>
      <c r="G119" s="2" t="s">
        <v>7</v>
      </c>
      <c r="H119" t="s">
        <v>262</v>
      </c>
      <c r="I119" s="10" t="s">
        <v>263</v>
      </c>
      <c r="J119" s="14">
        <v>21378.799999999999</v>
      </c>
    </row>
    <row r="120" spans="1:10" x14ac:dyDescent="0.25">
      <c r="A120" s="19" t="s">
        <v>813</v>
      </c>
      <c r="B120" s="2">
        <v>115275687</v>
      </c>
      <c r="C120" s="2" t="s">
        <v>14</v>
      </c>
      <c r="D120" s="7">
        <v>3722</v>
      </c>
      <c r="E120" s="10" t="s">
        <v>261</v>
      </c>
      <c r="F120" s="1" t="s">
        <v>244</v>
      </c>
      <c r="G120" s="2" t="s">
        <v>7</v>
      </c>
      <c r="H120" t="s">
        <v>262</v>
      </c>
      <c r="I120" s="10" t="s">
        <v>263</v>
      </c>
      <c r="J120" s="14">
        <v>21378.799999999999</v>
      </c>
    </row>
    <row r="121" spans="1:10" x14ac:dyDescent="0.25">
      <c r="A121" s="19" t="s">
        <v>813</v>
      </c>
      <c r="B121" s="2">
        <v>115275687</v>
      </c>
      <c r="C121" s="2" t="s">
        <v>14</v>
      </c>
      <c r="D121" s="7">
        <v>3723</v>
      </c>
      <c r="E121" s="10" t="s">
        <v>261</v>
      </c>
      <c r="F121" s="1" t="s">
        <v>244</v>
      </c>
      <c r="G121" s="2" t="s">
        <v>7</v>
      </c>
      <c r="H121" t="s">
        <v>264</v>
      </c>
      <c r="I121" s="10" t="s">
        <v>265</v>
      </c>
      <c r="J121" s="14">
        <v>33773.4</v>
      </c>
    </row>
    <row r="122" spans="1:10" x14ac:dyDescent="0.25">
      <c r="A122" s="19" t="s">
        <v>813</v>
      </c>
      <c r="B122" s="2">
        <v>115275687</v>
      </c>
      <c r="C122" s="2" t="s">
        <v>14</v>
      </c>
      <c r="D122" s="7">
        <v>3723</v>
      </c>
      <c r="E122" s="10" t="s">
        <v>261</v>
      </c>
      <c r="F122" s="1" t="s">
        <v>244</v>
      </c>
      <c r="G122" s="2" t="s">
        <v>7</v>
      </c>
      <c r="H122" t="s">
        <v>264</v>
      </c>
      <c r="I122" s="10" t="s">
        <v>265</v>
      </c>
      <c r="J122" s="14">
        <v>33773.4</v>
      </c>
    </row>
    <row r="123" spans="1:10" x14ac:dyDescent="0.25">
      <c r="A123" s="19" t="s">
        <v>813</v>
      </c>
      <c r="B123" s="2">
        <v>115275687</v>
      </c>
      <c r="C123" s="2" t="s">
        <v>14</v>
      </c>
      <c r="D123" s="7">
        <v>3723</v>
      </c>
      <c r="E123" s="10" t="s">
        <v>261</v>
      </c>
      <c r="F123" s="1" t="s">
        <v>244</v>
      </c>
      <c r="G123" s="2" t="s">
        <v>7</v>
      </c>
      <c r="H123" t="s">
        <v>264</v>
      </c>
      <c r="I123" s="10" t="s">
        <v>265</v>
      </c>
      <c r="J123" s="14">
        <v>33773.4</v>
      </c>
    </row>
    <row r="124" spans="1:10" x14ac:dyDescent="0.25">
      <c r="A124" s="19" t="s">
        <v>813</v>
      </c>
      <c r="B124" s="2">
        <v>115275687</v>
      </c>
      <c r="C124" s="2" t="s">
        <v>14</v>
      </c>
      <c r="D124" s="7">
        <v>3723</v>
      </c>
      <c r="E124" s="10" t="s">
        <v>261</v>
      </c>
      <c r="F124" s="1" t="s">
        <v>244</v>
      </c>
      <c r="G124" s="2" t="s">
        <v>7</v>
      </c>
      <c r="H124" t="s">
        <v>264</v>
      </c>
      <c r="I124" s="10" t="s">
        <v>265</v>
      </c>
      <c r="J124" s="14">
        <v>33773.4</v>
      </c>
    </row>
    <row r="125" spans="1:10" x14ac:dyDescent="0.25">
      <c r="A125" s="19" t="s">
        <v>813</v>
      </c>
      <c r="B125" s="2">
        <v>115275687</v>
      </c>
      <c r="C125" s="2" t="s">
        <v>14</v>
      </c>
      <c r="D125" s="7">
        <v>3723</v>
      </c>
      <c r="E125" s="10" t="s">
        <v>261</v>
      </c>
      <c r="F125" s="1" t="s">
        <v>244</v>
      </c>
      <c r="G125" s="2" t="s">
        <v>7</v>
      </c>
      <c r="H125" t="s">
        <v>264</v>
      </c>
      <c r="I125" s="10" t="s">
        <v>265</v>
      </c>
      <c r="J125" s="14">
        <v>33773.4</v>
      </c>
    </row>
    <row r="126" spans="1:10" x14ac:dyDescent="0.25">
      <c r="A126" s="19" t="s">
        <v>813</v>
      </c>
      <c r="B126" s="2">
        <v>115275687</v>
      </c>
      <c r="C126" s="2" t="s">
        <v>14</v>
      </c>
      <c r="D126" s="7">
        <v>3723</v>
      </c>
      <c r="E126" s="10" t="s">
        <v>261</v>
      </c>
      <c r="F126" s="1" t="s">
        <v>244</v>
      </c>
      <c r="G126" s="2" t="s">
        <v>7</v>
      </c>
      <c r="H126" t="s">
        <v>264</v>
      </c>
      <c r="I126" s="10" t="s">
        <v>265</v>
      </c>
      <c r="J126" s="14">
        <v>33773.4</v>
      </c>
    </row>
    <row r="127" spans="1:10" x14ac:dyDescent="0.25">
      <c r="A127" s="19" t="s">
        <v>813</v>
      </c>
      <c r="B127" s="2">
        <v>115275687</v>
      </c>
      <c r="C127" s="2" t="s">
        <v>14</v>
      </c>
      <c r="D127" s="7">
        <v>3723</v>
      </c>
      <c r="E127" s="10" t="s">
        <v>261</v>
      </c>
      <c r="F127" s="1" t="s">
        <v>244</v>
      </c>
      <c r="G127" s="2" t="s">
        <v>7</v>
      </c>
      <c r="H127" t="s">
        <v>264</v>
      </c>
      <c r="I127" s="10" t="s">
        <v>265</v>
      </c>
      <c r="J127" s="14">
        <v>33773.4</v>
      </c>
    </row>
    <row r="128" spans="1:10" x14ac:dyDescent="0.25">
      <c r="A128" s="19" t="s">
        <v>813</v>
      </c>
      <c r="B128" s="2">
        <v>115275687</v>
      </c>
      <c r="C128" s="2" t="s">
        <v>14</v>
      </c>
      <c r="D128" s="7">
        <v>3723</v>
      </c>
      <c r="E128" s="10" t="s">
        <v>261</v>
      </c>
      <c r="F128" s="1" t="s">
        <v>244</v>
      </c>
      <c r="G128" s="2" t="s">
        <v>7</v>
      </c>
      <c r="H128" t="s">
        <v>264</v>
      </c>
      <c r="I128" s="10" t="s">
        <v>265</v>
      </c>
      <c r="J128" s="14">
        <v>33773.4</v>
      </c>
    </row>
    <row r="129" spans="1:10" x14ac:dyDescent="0.25">
      <c r="A129" s="19" t="s">
        <v>813</v>
      </c>
      <c r="B129" s="2">
        <v>115275687</v>
      </c>
      <c r="C129" s="2" t="s">
        <v>14</v>
      </c>
      <c r="D129" s="7">
        <v>3723</v>
      </c>
      <c r="E129" s="10" t="s">
        <v>261</v>
      </c>
      <c r="F129" s="1" t="s">
        <v>244</v>
      </c>
      <c r="G129" s="2" t="s">
        <v>7</v>
      </c>
      <c r="H129" t="s">
        <v>264</v>
      </c>
      <c r="I129" s="10" t="s">
        <v>265</v>
      </c>
      <c r="J129" s="14">
        <v>33773.4</v>
      </c>
    </row>
    <row r="130" spans="1:10" x14ac:dyDescent="0.25">
      <c r="A130" s="19" t="s">
        <v>813</v>
      </c>
      <c r="B130" s="2">
        <v>115275687</v>
      </c>
      <c r="C130" s="2" t="s">
        <v>14</v>
      </c>
      <c r="D130" s="7">
        <v>3724</v>
      </c>
      <c r="E130" s="10" t="s">
        <v>266</v>
      </c>
      <c r="F130" s="1" t="s">
        <v>244</v>
      </c>
      <c r="G130" s="2" t="s">
        <v>7</v>
      </c>
      <c r="H130" t="s">
        <v>267</v>
      </c>
      <c r="I130" s="10" t="s">
        <v>268</v>
      </c>
      <c r="J130" s="14">
        <v>154440.51</v>
      </c>
    </row>
    <row r="131" spans="1:10" x14ac:dyDescent="0.25">
      <c r="A131" s="19" t="s">
        <v>813</v>
      </c>
      <c r="B131" s="2">
        <v>115275687</v>
      </c>
      <c r="C131" s="2" t="s">
        <v>14</v>
      </c>
      <c r="D131" s="7">
        <v>3725</v>
      </c>
      <c r="E131" s="10" t="s">
        <v>269</v>
      </c>
      <c r="F131" s="1" t="s">
        <v>244</v>
      </c>
      <c r="G131" s="2" t="s">
        <v>7</v>
      </c>
      <c r="H131" t="s">
        <v>270</v>
      </c>
      <c r="I131" s="10" t="s">
        <v>271</v>
      </c>
      <c r="J131" s="14">
        <v>13920</v>
      </c>
    </row>
    <row r="132" spans="1:10" x14ac:dyDescent="0.25">
      <c r="A132" s="19" t="s">
        <v>813</v>
      </c>
      <c r="B132" s="2">
        <v>115275687</v>
      </c>
      <c r="C132" s="2" t="s">
        <v>14</v>
      </c>
      <c r="D132" s="7">
        <v>3726</v>
      </c>
      <c r="E132" s="10" t="s">
        <v>150</v>
      </c>
      <c r="F132" s="1" t="s">
        <v>244</v>
      </c>
      <c r="G132" s="2" t="s">
        <v>7</v>
      </c>
      <c r="H132" t="s">
        <v>272</v>
      </c>
      <c r="I132" s="10" t="s">
        <v>273</v>
      </c>
      <c r="J132" s="14">
        <v>57582.400000000001</v>
      </c>
    </row>
    <row r="133" spans="1:10" x14ac:dyDescent="0.25">
      <c r="A133" s="19" t="s">
        <v>813</v>
      </c>
      <c r="B133" s="2">
        <v>115275687</v>
      </c>
      <c r="C133" s="2" t="s">
        <v>14</v>
      </c>
      <c r="D133" s="7">
        <v>3727</v>
      </c>
      <c r="E133" s="10" t="s">
        <v>274</v>
      </c>
      <c r="F133" s="1" t="s">
        <v>244</v>
      </c>
      <c r="G133" s="2" t="s">
        <v>55</v>
      </c>
      <c r="H133" t="s">
        <v>275</v>
      </c>
      <c r="I133" s="10" t="s">
        <v>203</v>
      </c>
      <c r="J133" s="14">
        <v>144200.73000000001</v>
      </c>
    </row>
    <row r="134" spans="1:10" x14ac:dyDescent="0.25">
      <c r="A134" s="19" t="s">
        <v>813</v>
      </c>
      <c r="B134" s="2">
        <v>115275687</v>
      </c>
      <c r="C134" s="2" t="s">
        <v>14</v>
      </c>
      <c r="D134" s="7">
        <v>3728</v>
      </c>
      <c r="E134" s="10" t="s">
        <v>147</v>
      </c>
      <c r="F134" s="1" t="s">
        <v>244</v>
      </c>
      <c r="G134" s="2" t="s">
        <v>7</v>
      </c>
      <c r="H134" t="s">
        <v>276</v>
      </c>
      <c r="I134" s="10" t="s">
        <v>277</v>
      </c>
      <c r="J134" s="14">
        <v>33950</v>
      </c>
    </row>
    <row r="135" spans="1:10" x14ac:dyDescent="0.25">
      <c r="A135" s="19" t="s">
        <v>813</v>
      </c>
      <c r="B135" s="2">
        <v>115275687</v>
      </c>
      <c r="C135" s="2" t="s">
        <v>14</v>
      </c>
      <c r="D135" s="7">
        <v>3729</v>
      </c>
      <c r="E135" s="10" t="s">
        <v>177</v>
      </c>
      <c r="F135" s="1" t="s">
        <v>244</v>
      </c>
      <c r="G135" s="2" t="s">
        <v>7</v>
      </c>
      <c r="H135" t="s">
        <v>278</v>
      </c>
      <c r="I135" s="10" t="s">
        <v>279</v>
      </c>
      <c r="J135" s="14">
        <v>8417.68</v>
      </c>
    </row>
    <row r="136" spans="1:10" x14ac:dyDescent="0.25">
      <c r="A136" s="19" t="s">
        <v>813</v>
      </c>
      <c r="B136" s="2">
        <v>115275687</v>
      </c>
      <c r="C136" s="2" t="s">
        <v>14</v>
      </c>
      <c r="D136" s="7">
        <v>3730</v>
      </c>
      <c r="E136" s="10" t="s">
        <v>135</v>
      </c>
      <c r="F136" s="1" t="s">
        <v>244</v>
      </c>
      <c r="G136" s="2" t="s">
        <v>7</v>
      </c>
      <c r="H136" t="s">
        <v>280</v>
      </c>
      <c r="I136" s="10" t="s">
        <v>281</v>
      </c>
      <c r="J136" s="14">
        <v>50120.49</v>
      </c>
    </row>
    <row r="137" spans="1:10" x14ac:dyDescent="0.25">
      <c r="A137" s="19" t="s">
        <v>813</v>
      </c>
      <c r="B137" s="2">
        <v>115275687</v>
      </c>
      <c r="C137" s="2" t="s">
        <v>14</v>
      </c>
      <c r="D137" s="7">
        <v>3731</v>
      </c>
      <c r="E137" s="10" t="s">
        <v>282</v>
      </c>
      <c r="F137" s="1" t="s">
        <v>244</v>
      </c>
      <c r="G137" s="2" t="s">
        <v>7</v>
      </c>
      <c r="H137" t="s">
        <v>283</v>
      </c>
      <c r="I137" s="10" t="s">
        <v>284</v>
      </c>
      <c r="J137" s="14">
        <v>1252.8</v>
      </c>
    </row>
    <row r="138" spans="1:10" x14ac:dyDescent="0.25">
      <c r="A138" s="19" t="s">
        <v>813</v>
      </c>
      <c r="B138" s="2">
        <v>115275687</v>
      </c>
      <c r="C138" s="2" t="s">
        <v>14</v>
      </c>
      <c r="D138" s="7">
        <v>3732</v>
      </c>
      <c r="E138" s="10" t="s">
        <v>285</v>
      </c>
      <c r="F138" s="1" t="s">
        <v>244</v>
      </c>
      <c r="G138" s="2" t="s">
        <v>7</v>
      </c>
      <c r="H138" t="s">
        <v>286</v>
      </c>
      <c r="I138" s="10" t="s">
        <v>287</v>
      </c>
      <c r="J138" s="14">
        <v>25748.04</v>
      </c>
    </row>
    <row r="139" spans="1:10" x14ac:dyDescent="0.25">
      <c r="A139" s="19" t="s">
        <v>813</v>
      </c>
      <c r="B139" s="2">
        <v>115275687</v>
      </c>
      <c r="C139" s="2" t="s">
        <v>14</v>
      </c>
      <c r="D139" s="7">
        <v>3732</v>
      </c>
      <c r="E139" s="10" t="s">
        <v>285</v>
      </c>
      <c r="F139" s="1" t="s">
        <v>244</v>
      </c>
      <c r="G139" s="2" t="s">
        <v>7</v>
      </c>
      <c r="H139" t="s">
        <v>286</v>
      </c>
      <c r="I139" s="10" t="s">
        <v>287</v>
      </c>
      <c r="J139" s="14">
        <v>25748.04</v>
      </c>
    </row>
    <row r="140" spans="1:10" x14ac:dyDescent="0.25">
      <c r="A140" s="19" t="s">
        <v>813</v>
      </c>
      <c r="B140" s="2">
        <v>115275687</v>
      </c>
      <c r="C140" s="2" t="s">
        <v>14</v>
      </c>
      <c r="D140" s="7">
        <v>3732</v>
      </c>
      <c r="E140" s="10" t="s">
        <v>285</v>
      </c>
      <c r="F140" s="1" t="s">
        <v>244</v>
      </c>
      <c r="G140" s="2" t="s">
        <v>7</v>
      </c>
      <c r="H140" t="s">
        <v>286</v>
      </c>
      <c r="I140" s="10" t="s">
        <v>287</v>
      </c>
      <c r="J140" s="14">
        <v>25748.04</v>
      </c>
    </row>
    <row r="141" spans="1:10" x14ac:dyDescent="0.25">
      <c r="A141" s="19" t="s">
        <v>813</v>
      </c>
      <c r="B141" s="2">
        <v>115275687</v>
      </c>
      <c r="C141" s="2" t="s">
        <v>14</v>
      </c>
      <c r="D141" s="7">
        <v>3732</v>
      </c>
      <c r="E141" s="10" t="s">
        <v>285</v>
      </c>
      <c r="F141" s="1" t="s">
        <v>244</v>
      </c>
      <c r="G141" s="2" t="s">
        <v>7</v>
      </c>
      <c r="H141" t="s">
        <v>286</v>
      </c>
      <c r="I141" s="10" t="s">
        <v>287</v>
      </c>
      <c r="J141" s="14">
        <v>25748.04</v>
      </c>
    </row>
    <row r="142" spans="1:10" x14ac:dyDescent="0.25">
      <c r="A142" s="19" t="s">
        <v>813</v>
      </c>
      <c r="B142" s="2">
        <v>115275687</v>
      </c>
      <c r="C142" s="2" t="s">
        <v>14</v>
      </c>
      <c r="D142" s="7">
        <v>3732</v>
      </c>
      <c r="E142" s="10" t="s">
        <v>285</v>
      </c>
      <c r="F142" s="1" t="s">
        <v>244</v>
      </c>
      <c r="G142" s="2" t="s">
        <v>7</v>
      </c>
      <c r="H142" t="s">
        <v>286</v>
      </c>
      <c r="I142" s="10" t="s">
        <v>287</v>
      </c>
      <c r="J142" s="14">
        <v>25748.04</v>
      </c>
    </row>
    <row r="143" spans="1:10" x14ac:dyDescent="0.25">
      <c r="A143" s="19" t="s">
        <v>813</v>
      </c>
      <c r="B143" s="2">
        <v>115275687</v>
      </c>
      <c r="C143" s="2" t="s">
        <v>14</v>
      </c>
      <c r="D143" s="7">
        <v>3732</v>
      </c>
      <c r="E143" s="10" t="s">
        <v>285</v>
      </c>
      <c r="F143" s="1" t="s">
        <v>244</v>
      </c>
      <c r="G143" s="2" t="s">
        <v>7</v>
      </c>
      <c r="H143" t="s">
        <v>286</v>
      </c>
      <c r="I143" s="10" t="s">
        <v>287</v>
      </c>
      <c r="J143" s="14">
        <v>25748.04</v>
      </c>
    </row>
    <row r="144" spans="1:10" x14ac:dyDescent="0.25">
      <c r="A144" s="19" t="s">
        <v>813</v>
      </c>
      <c r="B144" s="2">
        <v>115275687</v>
      </c>
      <c r="C144" s="2" t="s">
        <v>14</v>
      </c>
      <c r="D144" s="7">
        <v>3732</v>
      </c>
      <c r="E144" s="10" t="s">
        <v>285</v>
      </c>
      <c r="F144" s="1" t="s">
        <v>244</v>
      </c>
      <c r="G144" s="2" t="s">
        <v>7</v>
      </c>
      <c r="H144" t="s">
        <v>286</v>
      </c>
      <c r="I144" s="10" t="s">
        <v>287</v>
      </c>
      <c r="J144" s="14">
        <v>25748.04</v>
      </c>
    </row>
    <row r="145" spans="1:10" x14ac:dyDescent="0.25">
      <c r="A145" s="19" t="s">
        <v>813</v>
      </c>
      <c r="B145" s="2">
        <v>115275687</v>
      </c>
      <c r="C145" s="2" t="s">
        <v>14</v>
      </c>
      <c r="D145" s="7">
        <v>3732</v>
      </c>
      <c r="E145" s="10" t="s">
        <v>285</v>
      </c>
      <c r="F145" s="1" t="s">
        <v>244</v>
      </c>
      <c r="G145" s="2" t="s">
        <v>7</v>
      </c>
      <c r="H145" t="s">
        <v>286</v>
      </c>
      <c r="I145" s="10" t="s">
        <v>287</v>
      </c>
      <c r="J145" s="14">
        <v>25748.04</v>
      </c>
    </row>
    <row r="146" spans="1:10" x14ac:dyDescent="0.25">
      <c r="A146" s="19" t="s">
        <v>813</v>
      </c>
      <c r="B146" s="2">
        <v>115275687</v>
      </c>
      <c r="C146" s="2" t="s">
        <v>14</v>
      </c>
      <c r="D146" s="7">
        <v>3732</v>
      </c>
      <c r="E146" s="10" t="s">
        <v>285</v>
      </c>
      <c r="F146" s="1" t="s">
        <v>244</v>
      </c>
      <c r="G146" s="2" t="s">
        <v>7</v>
      </c>
      <c r="H146" t="s">
        <v>286</v>
      </c>
      <c r="I146" s="10" t="s">
        <v>287</v>
      </c>
      <c r="J146" s="14">
        <v>25748.04</v>
      </c>
    </row>
    <row r="147" spans="1:10" x14ac:dyDescent="0.25">
      <c r="A147" s="19" t="s">
        <v>813</v>
      </c>
      <c r="B147" s="2">
        <v>115275687</v>
      </c>
      <c r="C147" s="2" t="s">
        <v>14</v>
      </c>
      <c r="D147" s="7">
        <v>3732</v>
      </c>
      <c r="E147" s="10" t="s">
        <v>285</v>
      </c>
      <c r="F147" s="1" t="s">
        <v>244</v>
      </c>
      <c r="G147" s="2" t="s">
        <v>7</v>
      </c>
      <c r="H147" t="s">
        <v>286</v>
      </c>
      <c r="I147" s="10" t="s">
        <v>287</v>
      </c>
      <c r="J147" s="14">
        <v>25748.04</v>
      </c>
    </row>
    <row r="148" spans="1:10" x14ac:dyDescent="0.25">
      <c r="A148" s="19" t="s">
        <v>813</v>
      </c>
      <c r="B148" s="2">
        <v>115275687</v>
      </c>
      <c r="C148" s="2" t="s">
        <v>14</v>
      </c>
      <c r="D148" s="7">
        <v>3733</v>
      </c>
      <c r="E148" s="10" t="s">
        <v>288</v>
      </c>
      <c r="F148" s="1" t="s">
        <v>244</v>
      </c>
      <c r="G148" s="2" t="s">
        <v>7</v>
      </c>
      <c r="H148" t="s">
        <v>289</v>
      </c>
      <c r="I148" s="10" t="s">
        <v>290</v>
      </c>
      <c r="J148" s="14">
        <v>10600</v>
      </c>
    </row>
    <row r="149" spans="1:10" x14ac:dyDescent="0.25">
      <c r="A149" s="19" t="s">
        <v>813</v>
      </c>
      <c r="B149" s="2">
        <v>115275687</v>
      </c>
      <c r="C149" s="2" t="s">
        <v>14</v>
      </c>
      <c r="D149" s="7">
        <v>3734</v>
      </c>
      <c r="E149" s="10" t="s">
        <v>282</v>
      </c>
      <c r="F149" s="1" t="s">
        <v>244</v>
      </c>
      <c r="G149" s="2" t="s">
        <v>7</v>
      </c>
      <c r="H149" t="s">
        <v>283</v>
      </c>
      <c r="I149" s="10" t="s">
        <v>291</v>
      </c>
      <c r="J149" s="14">
        <v>2505.6</v>
      </c>
    </row>
    <row r="150" spans="1:10" x14ac:dyDescent="0.25">
      <c r="A150" s="19" t="s">
        <v>813</v>
      </c>
      <c r="B150" s="2">
        <v>115275687</v>
      </c>
      <c r="C150" s="2" t="s">
        <v>14</v>
      </c>
      <c r="D150" s="7">
        <v>3735</v>
      </c>
      <c r="E150" s="10" t="s">
        <v>292</v>
      </c>
      <c r="F150" s="1" t="s">
        <v>244</v>
      </c>
      <c r="G150" s="2" t="s">
        <v>7</v>
      </c>
      <c r="H150" t="s">
        <v>293</v>
      </c>
      <c r="I150" s="10" t="s">
        <v>294</v>
      </c>
      <c r="J150" s="14">
        <v>5800</v>
      </c>
    </row>
    <row r="151" spans="1:10" x14ac:dyDescent="0.25">
      <c r="A151" s="19" t="s">
        <v>813</v>
      </c>
      <c r="B151" s="2">
        <v>115275687</v>
      </c>
      <c r="C151" s="2" t="s">
        <v>14</v>
      </c>
      <c r="D151" s="7">
        <v>3736</v>
      </c>
      <c r="E151" s="10" t="s">
        <v>292</v>
      </c>
      <c r="F151" s="1" t="s">
        <v>244</v>
      </c>
      <c r="G151" s="2" t="s">
        <v>7</v>
      </c>
      <c r="H151" t="s">
        <v>295</v>
      </c>
      <c r="I151" s="10" t="s">
        <v>296</v>
      </c>
      <c r="J151" s="14">
        <v>5800</v>
      </c>
    </row>
    <row r="152" spans="1:10" x14ac:dyDescent="0.25">
      <c r="A152" s="19" t="s">
        <v>813</v>
      </c>
      <c r="B152" s="2">
        <v>115275687</v>
      </c>
      <c r="C152" s="2" t="s">
        <v>14</v>
      </c>
      <c r="D152" s="7">
        <v>3737</v>
      </c>
      <c r="E152" s="10" t="s">
        <v>297</v>
      </c>
      <c r="F152" s="1" t="s">
        <v>244</v>
      </c>
      <c r="G152" s="2" t="s">
        <v>7</v>
      </c>
      <c r="H152" t="s">
        <v>298</v>
      </c>
      <c r="I152" s="10" t="s">
        <v>299</v>
      </c>
      <c r="J152" s="14">
        <v>83955.32</v>
      </c>
    </row>
    <row r="153" spans="1:10" x14ac:dyDescent="0.25">
      <c r="A153" s="19" t="s">
        <v>813</v>
      </c>
      <c r="B153" s="2">
        <v>115275687</v>
      </c>
      <c r="C153" s="2" t="s">
        <v>14</v>
      </c>
      <c r="D153" s="7">
        <v>3738</v>
      </c>
      <c r="E153" s="10" t="s">
        <v>261</v>
      </c>
      <c r="F153" s="1" t="s">
        <v>244</v>
      </c>
      <c r="G153" s="2" t="s">
        <v>7</v>
      </c>
      <c r="H153" t="s">
        <v>300</v>
      </c>
      <c r="I153" s="10" t="s">
        <v>301</v>
      </c>
      <c r="J153" s="14">
        <v>43534.8</v>
      </c>
    </row>
    <row r="154" spans="1:10" x14ac:dyDescent="0.25">
      <c r="A154" s="19" t="s">
        <v>813</v>
      </c>
      <c r="B154" s="2">
        <v>115275687</v>
      </c>
      <c r="C154" s="2" t="s">
        <v>14</v>
      </c>
      <c r="D154" s="7">
        <v>3738</v>
      </c>
      <c r="E154" s="10" t="s">
        <v>261</v>
      </c>
      <c r="F154" s="1" t="s">
        <v>244</v>
      </c>
      <c r="G154" s="2" t="s">
        <v>7</v>
      </c>
      <c r="H154" t="s">
        <v>300</v>
      </c>
      <c r="I154" s="10" t="s">
        <v>301</v>
      </c>
      <c r="J154" s="14">
        <v>43534.8</v>
      </c>
    </row>
    <row r="155" spans="1:10" x14ac:dyDescent="0.25">
      <c r="A155" s="19" t="s">
        <v>813</v>
      </c>
      <c r="B155" s="2">
        <v>115275687</v>
      </c>
      <c r="C155" s="2" t="s">
        <v>14</v>
      </c>
      <c r="D155" s="7">
        <v>3738</v>
      </c>
      <c r="E155" s="10" t="s">
        <v>261</v>
      </c>
      <c r="F155" s="1" t="s">
        <v>244</v>
      </c>
      <c r="G155" s="2" t="s">
        <v>7</v>
      </c>
      <c r="H155" t="s">
        <v>300</v>
      </c>
      <c r="I155" s="10" t="s">
        <v>301</v>
      </c>
      <c r="J155" s="14">
        <v>43534.8</v>
      </c>
    </row>
    <row r="156" spans="1:10" x14ac:dyDescent="0.25">
      <c r="A156" s="19" t="s">
        <v>813</v>
      </c>
      <c r="B156" s="2">
        <v>115275687</v>
      </c>
      <c r="C156" s="2" t="s">
        <v>14</v>
      </c>
      <c r="D156" s="7">
        <v>3738</v>
      </c>
      <c r="E156" s="10" t="s">
        <v>261</v>
      </c>
      <c r="F156" s="1" t="s">
        <v>244</v>
      </c>
      <c r="G156" s="2" t="s">
        <v>7</v>
      </c>
      <c r="H156" t="s">
        <v>300</v>
      </c>
      <c r="I156" s="10" t="s">
        <v>301</v>
      </c>
      <c r="J156" s="14">
        <v>43534.8</v>
      </c>
    </row>
    <row r="157" spans="1:10" x14ac:dyDescent="0.25">
      <c r="A157" s="19" t="s">
        <v>813</v>
      </c>
      <c r="B157" s="2">
        <v>115275687</v>
      </c>
      <c r="C157" s="2" t="s">
        <v>14</v>
      </c>
      <c r="D157" s="7">
        <v>3738</v>
      </c>
      <c r="E157" s="10" t="s">
        <v>261</v>
      </c>
      <c r="F157" s="1" t="s">
        <v>244</v>
      </c>
      <c r="G157" s="2" t="s">
        <v>7</v>
      </c>
      <c r="H157" t="s">
        <v>300</v>
      </c>
      <c r="I157" s="10" t="s">
        <v>301</v>
      </c>
      <c r="J157" s="14">
        <v>43534.8</v>
      </c>
    </row>
    <row r="158" spans="1:10" x14ac:dyDescent="0.25">
      <c r="A158" s="19" t="s">
        <v>813</v>
      </c>
      <c r="B158" s="2">
        <v>115275687</v>
      </c>
      <c r="C158" s="2" t="s">
        <v>14</v>
      </c>
      <c r="D158" s="7">
        <v>3738</v>
      </c>
      <c r="E158" s="10" t="s">
        <v>261</v>
      </c>
      <c r="F158" s="1" t="s">
        <v>244</v>
      </c>
      <c r="G158" s="2" t="s">
        <v>7</v>
      </c>
      <c r="H158" t="s">
        <v>300</v>
      </c>
      <c r="I158" s="10" t="s">
        <v>301</v>
      </c>
      <c r="J158" s="14">
        <v>43534.8</v>
      </c>
    </row>
    <row r="159" spans="1:10" x14ac:dyDescent="0.25">
      <c r="A159" s="19" t="s">
        <v>813</v>
      </c>
      <c r="B159" s="2">
        <v>115275687</v>
      </c>
      <c r="C159" s="2" t="s">
        <v>14</v>
      </c>
      <c r="D159" s="7">
        <v>3738</v>
      </c>
      <c r="E159" s="10" t="s">
        <v>261</v>
      </c>
      <c r="F159" s="1" t="s">
        <v>244</v>
      </c>
      <c r="G159" s="2" t="s">
        <v>7</v>
      </c>
      <c r="H159" t="s">
        <v>300</v>
      </c>
      <c r="I159" s="10" t="s">
        <v>301</v>
      </c>
      <c r="J159" s="14">
        <v>43534.8</v>
      </c>
    </row>
    <row r="160" spans="1:10" x14ac:dyDescent="0.25">
      <c r="A160" s="19" t="s">
        <v>813</v>
      </c>
      <c r="B160" s="2">
        <v>115275687</v>
      </c>
      <c r="C160" s="2" t="s">
        <v>14</v>
      </c>
      <c r="D160" s="7">
        <v>3738</v>
      </c>
      <c r="E160" s="10" t="s">
        <v>261</v>
      </c>
      <c r="F160" s="1" t="s">
        <v>244</v>
      </c>
      <c r="G160" s="2" t="s">
        <v>7</v>
      </c>
      <c r="H160" t="s">
        <v>300</v>
      </c>
      <c r="I160" s="10" t="s">
        <v>301</v>
      </c>
      <c r="J160" s="14">
        <v>43534.8</v>
      </c>
    </row>
    <row r="161" spans="1:10" x14ac:dyDescent="0.25">
      <c r="A161" s="19" t="s">
        <v>813</v>
      </c>
      <c r="B161" s="2">
        <v>115275687</v>
      </c>
      <c r="C161" s="2" t="s">
        <v>14</v>
      </c>
      <c r="D161" s="7">
        <v>3738</v>
      </c>
      <c r="E161" s="10" t="s">
        <v>261</v>
      </c>
      <c r="F161" s="1" t="s">
        <v>244</v>
      </c>
      <c r="G161" s="2" t="s">
        <v>7</v>
      </c>
      <c r="H161" t="s">
        <v>300</v>
      </c>
      <c r="I161" s="10" t="s">
        <v>301</v>
      </c>
      <c r="J161" s="14">
        <v>43534.8</v>
      </c>
    </row>
    <row r="162" spans="1:10" x14ac:dyDescent="0.25">
      <c r="A162" s="19" t="s">
        <v>813</v>
      </c>
      <c r="B162" s="2">
        <v>115275687</v>
      </c>
      <c r="C162" s="2" t="s">
        <v>14</v>
      </c>
      <c r="D162" s="7">
        <v>3739</v>
      </c>
      <c r="E162" s="10" t="s">
        <v>177</v>
      </c>
      <c r="F162" s="1" t="s">
        <v>244</v>
      </c>
      <c r="G162" s="2" t="s">
        <v>7</v>
      </c>
      <c r="H162" t="s">
        <v>302</v>
      </c>
      <c r="I162" s="10" t="s">
        <v>303</v>
      </c>
      <c r="J162" s="14">
        <v>22855.31</v>
      </c>
    </row>
    <row r="163" spans="1:10" x14ac:dyDescent="0.25">
      <c r="A163" s="19" t="s">
        <v>813</v>
      </c>
      <c r="B163" s="2">
        <v>115275687</v>
      </c>
      <c r="C163" s="2" t="s">
        <v>14</v>
      </c>
      <c r="D163" s="7">
        <v>3739</v>
      </c>
      <c r="E163" s="10" t="s">
        <v>177</v>
      </c>
      <c r="F163" s="1" t="s">
        <v>244</v>
      </c>
      <c r="G163" s="2" t="s">
        <v>7</v>
      </c>
      <c r="H163" t="s">
        <v>302</v>
      </c>
      <c r="I163" s="10" t="s">
        <v>303</v>
      </c>
      <c r="J163" s="14">
        <v>22855.31</v>
      </c>
    </row>
    <row r="164" spans="1:10" x14ac:dyDescent="0.25">
      <c r="A164" s="19" t="s">
        <v>813</v>
      </c>
      <c r="B164" s="2">
        <v>115275687</v>
      </c>
      <c r="C164" s="2" t="s">
        <v>14</v>
      </c>
      <c r="D164" s="7">
        <v>3740</v>
      </c>
      <c r="E164" s="10" t="s">
        <v>282</v>
      </c>
      <c r="F164" s="1" t="s">
        <v>244</v>
      </c>
      <c r="G164" s="2" t="s">
        <v>7</v>
      </c>
      <c r="H164" t="s">
        <v>304</v>
      </c>
      <c r="I164" s="10" t="s">
        <v>305</v>
      </c>
      <c r="J164" s="14">
        <v>2088</v>
      </c>
    </row>
    <row r="165" spans="1:10" x14ac:dyDescent="0.25">
      <c r="A165" s="19" t="s">
        <v>813</v>
      </c>
      <c r="B165" s="2">
        <v>115275687</v>
      </c>
      <c r="C165" s="2" t="s">
        <v>14</v>
      </c>
      <c r="D165" s="7">
        <v>3741</v>
      </c>
      <c r="E165" s="10" t="s">
        <v>306</v>
      </c>
      <c r="F165" s="1" t="s">
        <v>244</v>
      </c>
      <c r="G165" s="2" t="s">
        <v>7</v>
      </c>
      <c r="H165" t="s">
        <v>307</v>
      </c>
      <c r="I165" s="10" t="s">
        <v>308</v>
      </c>
      <c r="J165" s="14">
        <v>12644</v>
      </c>
    </row>
    <row r="166" spans="1:10" x14ac:dyDescent="0.25">
      <c r="A166" s="19" t="s">
        <v>813</v>
      </c>
      <c r="B166" s="2">
        <v>115275687</v>
      </c>
      <c r="C166" s="2" t="s">
        <v>14</v>
      </c>
      <c r="D166" s="7">
        <v>3742</v>
      </c>
      <c r="E166" s="10" t="s">
        <v>309</v>
      </c>
      <c r="F166" s="1" t="s">
        <v>244</v>
      </c>
      <c r="G166" s="2" t="s">
        <v>7</v>
      </c>
      <c r="H166" t="s">
        <v>310</v>
      </c>
      <c r="I166" s="10" t="s">
        <v>311</v>
      </c>
      <c r="J166" s="14">
        <v>55367.29</v>
      </c>
    </row>
    <row r="167" spans="1:10" x14ac:dyDescent="0.25">
      <c r="A167" s="19" t="s">
        <v>813</v>
      </c>
      <c r="B167" s="2">
        <v>115275687</v>
      </c>
      <c r="C167" s="2" t="s">
        <v>14</v>
      </c>
      <c r="D167" s="7">
        <v>3743</v>
      </c>
      <c r="E167" s="10" t="s">
        <v>312</v>
      </c>
      <c r="F167" s="1" t="s">
        <v>244</v>
      </c>
      <c r="G167" s="2" t="s">
        <v>7</v>
      </c>
      <c r="H167" t="s">
        <v>313</v>
      </c>
      <c r="I167" s="10" t="s">
        <v>314</v>
      </c>
      <c r="J167" s="14">
        <v>7795.2</v>
      </c>
    </row>
    <row r="168" spans="1:10" x14ac:dyDescent="0.25">
      <c r="A168" s="19" t="s">
        <v>813</v>
      </c>
      <c r="B168" s="2">
        <v>115275687</v>
      </c>
      <c r="C168" s="2" t="s">
        <v>14</v>
      </c>
      <c r="D168" s="7">
        <v>3744</v>
      </c>
      <c r="E168" s="10" t="s">
        <v>312</v>
      </c>
      <c r="F168" s="1" t="s">
        <v>244</v>
      </c>
      <c r="G168" s="2" t="s">
        <v>7</v>
      </c>
      <c r="H168" t="s">
        <v>315</v>
      </c>
      <c r="I168" s="10" t="s">
        <v>316</v>
      </c>
      <c r="J168" s="14">
        <v>1647.2</v>
      </c>
    </row>
    <row r="169" spans="1:10" x14ac:dyDescent="0.25">
      <c r="A169" s="19" t="s">
        <v>813</v>
      </c>
      <c r="B169" s="2">
        <v>115275687</v>
      </c>
      <c r="C169" s="2" t="s">
        <v>14</v>
      </c>
      <c r="D169" s="7">
        <v>3745</v>
      </c>
      <c r="E169" s="10" t="s">
        <v>261</v>
      </c>
      <c r="F169" s="1" t="s">
        <v>244</v>
      </c>
      <c r="G169" s="2" t="s">
        <v>7</v>
      </c>
      <c r="H169" t="s">
        <v>317</v>
      </c>
      <c r="I169" s="10" t="s">
        <v>318</v>
      </c>
      <c r="J169" s="14">
        <v>36783.599999999999</v>
      </c>
    </row>
    <row r="170" spans="1:10" x14ac:dyDescent="0.25">
      <c r="A170" s="19" t="s">
        <v>813</v>
      </c>
      <c r="B170" s="2">
        <v>115275687</v>
      </c>
      <c r="C170" s="2" t="s">
        <v>14</v>
      </c>
      <c r="D170" s="7">
        <v>3745</v>
      </c>
      <c r="E170" s="10" t="s">
        <v>261</v>
      </c>
      <c r="F170" s="1" t="s">
        <v>244</v>
      </c>
      <c r="G170" s="2" t="s">
        <v>7</v>
      </c>
      <c r="H170" t="s">
        <v>317</v>
      </c>
      <c r="I170" s="10" t="s">
        <v>318</v>
      </c>
      <c r="J170" s="14">
        <v>36783.599999999999</v>
      </c>
    </row>
    <row r="171" spans="1:10" x14ac:dyDescent="0.25">
      <c r="A171" s="19" t="s">
        <v>813</v>
      </c>
      <c r="B171" s="2">
        <v>115275687</v>
      </c>
      <c r="C171" s="2" t="s">
        <v>14</v>
      </c>
      <c r="D171" s="7">
        <v>3745</v>
      </c>
      <c r="E171" s="10" t="s">
        <v>261</v>
      </c>
      <c r="F171" s="1" t="s">
        <v>244</v>
      </c>
      <c r="G171" s="2" t="s">
        <v>7</v>
      </c>
      <c r="H171" t="s">
        <v>317</v>
      </c>
      <c r="I171" s="10" t="s">
        <v>318</v>
      </c>
      <c r="J171" s="14">
        <v>36783.599999999999</v>
      </c>
    </row>
    <row r="172" spans="1:10" x14ac:dyDescent="0.25">
      <c r="A172" s="19" t="s">
        <v>813</v>
      </c>
      <c r="B172" s="2">
        <v>115275687</v>
      </c>
      <c r="C172" s="2" t="s">
        <v>14</v>
      </c>
      <c r="D172" s="7">
        <v>3745</v>
      </c>
      <c r="E172" s="10" t="s">
        <v>261</v>
      </c>
      <c r="F172" s="1" t="s">
        <v>244</v>
      </c>
      <c r="G172" s="2" t="s">
        <v>7</v>
      </c>
      <c r="H172" t="s">
        <v>317</v>
      </c>
      <c r="I172" s="10" t="s">
        <v>318</v>
      </c>
      <c r="J172" s="14">
        <v>36783.599999999999</v>
      </c>
    </row>
    <row r="173" spans="1:10" x14ac:dyDescent="0.25">
      <c r="A173" s="19" t="s">
        <v>813</v>
      </c>
      <c r="B173" s="2">
        <v>115275687</v>
      </c>
      <c r="C173" s="2" t="s">
        <v>14</v>
      </c>
      <c r="D173" s="7">
        <v>3745</v>
      </c>
      <c r="E173" s="10" t="s">
        <v>261</v>
      </c>
      <c r="F173" s="1" t="s">
        <v>244</v>
      </c>
      <c r="G173" s="2" t="s">
        <v>7</v>
      </c>
      <c r="H173" t="s">
        <v>317</v>
      </c>
      <c r="I173" s="10" t="s">
        <v>318</v>
      </c>
      <c r="J173" s="14">
        <v>36783.599999999999</v>
      </c>
    </row>
    <row r="174" spans="1:10" x14ac:dyDescent="0.25">
      <c r="A174" s="19" t="s">
        <v>813</v>
      </c>
      <c r="B174" s="2">
        <v>115275687</v>
      </c>
      <c r="C174" s="2" t="s">
        <v>14</v>
      </c>
      <c r="D174" s="7">
        <v>3745</v>
      </c>
      <c r="E174" s="10" t="s">
        <v>261</v>
      </c>
      <c r="F174" s="1" t="s">
        <v>244</v>
      </c>
      <c r="G174" s="2" t="s">
        <v>7</v>
      </c>
      <c r="H174" t="s">
        <v>317</v>
      </c>
      <c r="I174" s="10" t="s">
        <v>318</v>
      </c>
      <c r="J174" s="14">
        <v>36783.599999999999</v>
      </c>
    </row>
    <row r="175" spans="1:10" x14ac:dyDescent="0.25">
      <c r="A175" s="19" t="s">
        <v>813</v>
      </c>
      <c r="B175" s="2">
        <v>115275687</v>
      </c>
      <c r="C175" s="2" t="s">
        <v>14</v>
      </c>
      <c r="D175" s="7">
        <v>3745</v>
      </c>
      <c r="E175" s="10" t="s">
        <v>261</v>
      </c>
      <c r="F175" s="1" t="s">
        <v>244</v>
      </c>
      <c r="G175" s="2" t="s">
        <v>7</v>
      </c>
      <c r="H175" t="s">
        <v>317</v>
      </c>
      <c r="I175" s="10" t="s">
        <v>318</v>
      </c>
      <c r="J175" s="14">
        <v>36783.599999999999</v>
      </c>
    </row>
    <row r="176" spans="1:10" x14ac:dyDescent="0.25">
      <c r="A176" s="19" t="s">
        <v>813</v>
      </c>
      <c r="B176" s="2">
        <v>115275687</v>
      </c>
      <c r="C176" s="2" t="s">
        <v>14</v>
      </c>
      <c r="D176" s="7">
        <v>3745</v>
      </c>
      <c r="E176" s="10" t="s">
        <v>261</v>
      </c>
      <c r="F176" s="1" t="s">
        <v>244</v>
      </c>
      <c r="G176" s="2" t="s">
        <v>7</v>
      </c>
      <c r="H176" t="s">
        <v>317</v>
      </c>
      <c r="I176" s="10" t="s">
        <v>318</v>
      </c>
      <c r="J176" s="14">
        <v>36783.599999999999</v>
      </c>
    </row>
    <row r="177" spans="1:10" x14ac:dyDescent="0.25">
      <c r="A177" s="19" t="s">
        <v>813</v>
      </c>
      <c r="B177" s="2">
        <v>115275687</v>
      </c>
      <c r="C177" s="2" t="s">
        <v>14</v>
      </c>
      <c r="D177" s="7">
        <v>3745</v>
      </c>
      <c r="E177" s="10" t="s">
        <v>261</v>
      </c>
      <c r="F177" s="1" t="s">
        <v>244</v>
      </c>
      <c r="G177" s="2" t="s">
        <v>7</v>
      </c>
      <c r="H177" t="s">
        <v>317</v>
      </c>
      <c r="I177" s="10" t="s">
        <v>318</v>
      </c>
      <c r="J177" s="14">
        <v>36783.599999999999</v>
      </c>
    </row>
    <row r="178" spans="1:10" x14ac:dyDescent="0.25">
      <c r="A178" s="19" t="s">
        <v>813</v>
      </c>
      <c r="B178" s="2">
        <v>115275687</v>
      </c>
      <c r="C178" s="2" t="s">
        <v>14</v>
      </c>
      <c r="D178" s="7">
        <v>3745</v>
      </c>
      <c r="E178" s="10" t="s">
        <v>261</v>
      </c>
      <c r="F178" s="1" t="s">
        <v>244</v>
      </c>
      <c r="G178" s="2" t="s">
        <v>7</v>
      </c>
      <c r="H178" t="s">
        <v>317</v>
      </c>
      <c r="I178" s="10" t="s">
        <v>318</v>
      </c>
      <c r="J178" s="14">
        <v>36783.599999999999</v>
      </c>
    </row>
    <row r="179" spans="1:10" x14ac:dyDescent="0.25">
      <c r="A179" s="19" t="s">
        <v>813</v>
      </c>
      <c r="B179" s="2">
        <v>115275687</v>
      </c>
      <c r="C179" s="2" t="s">
        <v>14</v>
      </c>
      <c r="D179" s="7">
        <v>3746</v>
      </c>
      <c r="E179" s="10" t="s">
        <v>319</v>
      </c>
      <c r="F179" s="1" t="s">
        <v>244</v>
      </c>
      <c r="G179" s="2" t="s">
        <v>7</v>
      </c>
      <c r="H179" t="s">
        <v>320</v>
      </c>
      <c r="I179" s="10" t="s">
        <v>321</v>
      </c>
      <c r="J179" s="14">
        <v>42526.04</v>
      </c>
    </row>
    <row r="180" spans="1:10" x14ac:dyDescent="0.25">
      <c r="A180" s="19" t="s">
        <v>813</v>
      </c>
      <c r="B180" s="2">
        <v>115275687</v>
      </c>
      <c r="C180" s="2" t="s">
        <v>14</v>
      </c>
      <c r="D180" s="7">
        <v>3747</v>
      </c>
      <c r="E180" s="10" t="s">
        <v>322</v>
      </c>
      <c r="F180" s="1" t="s">
        <v>244</v>
      </c>
      <c r="G180" s="2" t="s">
        <v>7</v>
      </c>
      <c r="H180" t="s">
        <v>323</v>
      </c>
      <c r="I180" s="10" t="s">
        <v>324</v>
      </c>
      <c r="J180" s="14">
        <v>40280</v>
      </c>
    </row>
    <row r="181" spans="1:10" x14ac:dyDescent="0.25">
      <c r="A181" s="19" t="s">
        <v>813</v>
      </c>
      <c r="B181" s="2">
        <v>115275687</v>
      </c>
      <c r="C181" s="2" t="s">
        <v>14</v>
      </c>
      <c r="D181" s="7">
        <v>3748</v>
      </c>
      <c r="E181" s="10" t="s">
        <v>325</v>
      </c>
      <c r="F181" s="1" t="s">
        <v>244</v>
      </c>
      <c r="G181" s="2" t="s">
        <v>7</v>
      </c>
      <c r="H181" t="s">
        <v>326</v>
      </c>
      <c r="I181" s="10" t="s">
        <v>327</v>
      </c>
      <c r="J181" s="14">
        <v>22537.14</v>
      </c>
    </row>
    <row r="182" spans="1:10" x14ac:dyDescent="0.25">
      <c r="A182" s="19" t="s">
        <v>813</v>
      </c>
      <c r="B182" s="2">
        <v>115275687</v>
      </c>
      <c r="C182" s="2" t="s">
        <v>14</v>
      </c>
      <c r="D182" s="7">
        <v>3749</v>
      </c>
      <c r="E182" s="10" t="s">
        <v>261</v>
      </c>
      <c r="F182" s="1" t="s">
        <v>244</v>
      </c>
      <c r="G182" s="2" t="s">
        <v>7</v>
      </c>
      <c r="H182" t="s">
        <v>328</v>
      </c>
      <c r="I182" s="10" t="s">
        <v>329</v>
      </c>
      <c r="J182" s="14">
        <v>67123.399999999994</v>
      </c>
    </row>
    <row r="183" spans="1:10" x14ac:dyDescent="0.25">
      <c r="A183" s="19" t="s">
        <v>813</v>
      </c>
      <c r="B183" s="2">
        <v>115275687</v>
      </c>
      <c r="C183" s="2" t="s">
        <v>14</v>
      </c>
      <c r="D183" s="7">
        <v>3749</v>
      </c>
      <c r="E183" s="10" t="s">
        <v>261</v>
      </c>
      <c r="F183" s="1" t="s">
        <v>244</v>
      </c>
      <c r="G183" s="2" t="s">
        <v>7</v>
      </c>
      <c r="H183" t="s">
        <v>328</v>
      </c>
      <c r="I183" s="10" t="s">
        <v>329</v>
      </c>
      <c r="J183" s="14">
        <v>67123.399999999994</v>
      </c>
    </row>
    <row r="184" spans="1:10" x14ac:dyDescent="0.25">
      <c r="A184" s="19" t="s">
        <v>813</v>
      </c>
      <c r="B184" s="2">
        <v>115275687</v>
      </c>
      <c r="C184" s="2" t="s">
        <v>14</v>
      </c>
      <c r="D184" s="7">
        <v>3749</v>
      </c>
      <c r="E184" s="10" t="s">
        <v>261</v>
      </c>
      <c r="F184" s="1" t="s">
        <v>244</v>
      </c>
      <c r="G184" s="2" t="s">
        <v>7</v>
      </c>
      <c r="H184" t="s">
        <v>328</v>
      </c>
      <c r="I184" s="10" t="s">
        <v>329</v>
      </c>
      <c r="J184" s="14">
        <v>67123.399999999994</v>
      </c>
    </row>
    <row r="185" spans="1:10" x14ac:dyDescent="0.25">
      <c r="A185" s="19" t="s">
        <v>813</v>
      </c>
      <c r="B185" s="2">
        <v>115275687</v>
      </c>
      <c r="C185" s="2" t="s">
        <v>14</v>
      </c>
      <c r="D185" s="7">
        <v>3750</v>
      </c>
      <c r="E185" s="10" t="s">
        <v>330</v>
      </c>
      <c r="F185" s="1" t="s">
        <v>244</v>
      </c>
      <c r="G185" s="2" t="s">
        <v>7</v>
      </c>
      <c r="H185" t="s">
        <v>331</v>
      </c>
      <c r="I185" s="10" t="s">
        <v>332</v>
      </c>
      <c r="J185" s="14">
        <v>3517.59</v>
      </c>
    </row>
    <row r="186" spans="1:10" x14ac:dyDescent="0.25">
      <c r="A186" s="19" t="s">
        <v>813</v>
      </c>
      <c r="B186" s="2">
        <v>115275687</v>
      </c>
      <c r="C186" s="2" t="s">
        <v>14</v>
      </c>
      <c r="D186" s="7">
        <v>3751</v>
      </c>
      <c r="E186" s="10" t="s">
        <v>333</v>
      </c>
      <c r="F186" s="1" t="s">
        <v>244</v>
      </c>
      <c r="G186" s="2" t="s">
        <v>7</v>
      </c>
      <c r="H186" t="s">
        <v>334</v>
      </c>
      <c r="I186" s="10" t="s">
        <v>335</v>
      </c>
      <c r="J186" s="14">
        <v>1086.57</v>
      </c>
    </row>
    <row r="187" spans="1:10" x14ac:dyDescent="0.25">
      <c r="A187" s="19" t="s">
        <v>813</v>
      </c>
      <c r="B187" s="2">
        <v>115275687</v>
      </c>
      <c r="C187" s="2" t="s">
        <v>14</v>
      </c>
      <c r="D187" s="7">
        <v>3752</v>
      </c>
      <c r="E187" s="10" t="s">
        <v>333</v>
      </c>
      <c r="F187" s="1" t="s">
        <v>244</v>
      </c>
      <c r="G187" s="2" t="s">
        <v>7</v>
      </c>
      <c r="H187" t="s">
        <v>334</v>
      </c>
      <c r="I187" s="10" t="s">
        <v>336</v>
      </c>
      <c r="J187" s="14">
        <v>1086.58</v>
      </c>
    </row>
    <row r="188" spans="1:10" x14ac:dyDescent="0.25">
      <c r="A188" s="19" t="s">
        <v>813</v>
      </c>
      <c r="B188" s="2">
        <v>115275687</v>
      </c>
      <c r="C188" s="2" t="s">
        <v>14</v>
      </c>
      <c r="D188" s="7">
        <v>3753</v>
      </c>
      <c r="E188" s="10" t="s">
        <v>112</v>
      </c>
      <c r="F188" s="1" t="s">
        <v>244</v>
      </c>
      <c r="G188" s="2" t="s">
        <v>7</v>
      </c>
      <c r="H188" t="s">
        <v>337</v>
      </c>
      <c r="I188" s="10" t="s">
        <v>338</v>
      </c>
      <c r="J188" s="14">
        <v>12516.4</v>
      </c>
    </row>
    <row r="189" spans="1:10" x14ac:dyDescent="0.25">
      <c r="A189" s="19" t="s">
        <v>813</v>
      </c>
      <c r="B189" s="2">
        <v>115275687</v>
      </c>
      <c r="C189" s="2" t="s">
        <v>14</v>
      </c>
      <c r="D189" s="7">
        <v>3754</v>
      </c>
      <c r="E189" s="10" t="s">
        <v>339</v>
      </c>
      <c r="F189" s="1" t="s">
        <v>244</v>
      </c>
      <c r="G189" s="2" t="s">
        <v>7</v>
      </c>
      <c r="H189" t="s">
        <v>340</v>
      </c>
      <c r="I189" s="10" t="s">
        <v>341</v>
      </c>
      <c r="J189" s="14">
        <v>49880</v>
      </c>
    </row>
    <row r="190" spans="1:10" x14ac:dyDescent="0.25">
      <c r="A190" s="19" t="s">
        <v>813</v>
      </c>
      <c r="B190" s="2">
        <v>115275687</v>
      </c>
      <c r="C190" s="2" t="s">
        <v>14</v>
      </c>
      <c r="D190" s="7">
        <v>3755</v>
      </c>
      <c r="E190" s="10" t="s">
        <v>342</v>
      </c>
      <c r="F190" s="1" t="s">
        <v>244</v>
      </c>
      <c r="G190" s="2" t="s">
        <v>7</v>
      </c>
      <c r="H190" t="s">
        <v>343</v>
      </c>
      <c r="I190" s="10" t="s">
        <v>344</v>
      </c>
      <c r="J190" s="14">
        <v>3309</v>
      </c>
    </row>
    <row r="191" spans="1:10" x14ac:dyDescent="0.25">
      <c r="A191" s="19" t="s">
        <v>813</v>
      </c>
      <c r="B191" s="2">
        <v>115275687</v>
      </c>
      <c r="C191" s="2" t="s">
        <v>14</v>
      </c>
      <c r="D191" s="7">
        <v>3756</v>
      </c>
      <c r="E191" s="10" t="s">
        <v>330</v>
      </c>
      <c r="F191" s="1" t="s">
        <v>244</v>
      </c>
      <c r="G191" s="2" t="s">
        <v>7</v>
      </c>
      <c r="H191" t="s">
        <v>345</v>
      </c>
      <c r="I191" s="10" t="s">
        <v>346</v>
      </c>
      <c r="J191" s="14">
        <v>17820.37</v>
      </c>
    </row>
    <row r="192" spans="1:10" x14ac:dyDescent="0.25">
      <c r="A192" s="19" t="s">
        <v>813</v>
      </c>
      <c r="B192" s="2">
        <v>115275687</v>
      </c>
      <c r="C192" s="2" t="s">
        <v>14</v>
      </c>
      <c r="D192" s="7">
        <v>3757</v>
      </c>
      <c r="E192" s="10" t="s">
        <v>97</v>
      </c>
      <c r="F192" s="1" t="s">
        <v>244</v>
      </c>
      <c r="G192" s="2" t="s">
        <v>7</v>
      </c>
      <c r="H192" t="s">
        <v>347</v>
      </c>
      <c r="I192" s="10" t="s">
        <v>348</v>
      </c>
      <c r="J192" s="14">
        <v>7026</v>
      </c>
    </row>
    <row r="193" spans="1:10" x14ac:dyDescent="0.25">
      <c r="A193" s="19" t="s">
        <v>813</v>
      </c>
      <c r="B193" s="2">
        <v>115275687</v>
      </c>
      <c r="C193" s="2" t="s">
        <v>14</v>
      </c>
      <c r="D193" s="7">
        <v>3757</v>
      </c>
      <c r="E193" s="10" t="s">
        <v>97</v>
      </c>
      <c r="F193" s="1" t="s">
        <v>244</v>
      </c>
      <c r="G193" s="2" t="s">
        <v>7</v>
      </c>
      <c r="H193" t="s">
        <v>347</v>
      </c>
      <c r="I193" s="10" t="s">
        <v>348</v>
      </c>
      <c r="J193" s="14">
        <v>7026</v>
      </c>
    </row>
    <row r="194" spans="1:10" x14ac:dyDescent="0.25">
      <c r="A194" s="19" t="s">
        <v>813</v>
      </c>
      <c r="B194" s="2">
        <v>115275687</v>
      </c>
      <c r="C194" s="2" t="s">
        <v>14</v>
      </c>
      <c r="D194" s="7">
        <v>3757</v>
      </c>
      <c r="E194" s="10" t="s">
        <v>97</v>
      </c>
      <c r="F194" s="1" t="s">
        <v>244</v>
      </c>
      <c r="G194" s="2" t="s">
        <v>7</v>
      </c>
      <c r="H194" t="s">
        <v>347</v>
      </c>
      <c r="I194" s="10" t="s">
        <v>348</v>
      </c>
      <c r="J194" s="14">
        <v>7026</v>
      </c>
    </row>
    <row r="195" spans="1:10" x14ac:dyDescent="0.25">
      <c r="A195" s="19" t="s">
        <v>813</v>
      </c>
      <c r="B195" s="2">
        <v>115275687</v>
      </c>
      <c r="C195" s="2" t="s">
        <v>14</v>
      </c>
      <c r="D195" s="7">
        <v>3758</v>
      </c>
      <c r="E195" s="10" t="s">
        <v>349</v>
      </c>
      <c r="F195" s="1" t="s">
        <v>244</v>
      </c>
      <c r="G195" s="2" t="s">
        <v>7</v>
      </c>
      <c r="H195" t="s">
        <v>350</v>
      </c>
      <c r="I195" s="10" t="s">
        <v>351</v>
      </c>
      <c r="J195" s="14">
        <v>5800</v>
      </c>
    </row>
    <row r="196" spans="1:10" x14ac:dyDescent="0.25">
      <c r="A196" s="19" t="s">
        <v>813</v>
      </c>
      <c r="B196" s="2">
        <v>115275687</v>
      </c>
      <c r="C196" s="2" t="s">
        <v>14</v>
      </c>
      <c r="D196" s="7">
        <v>3759</v>
      </c>
      <c r="E196" s="10" t="s">
        <v>349</v>
      </c>
      <c r="F196" s="1" t="s">
        <v>244</v>
      </c>
      <c r="G196" s="2" t="s">
        <v>7</v>
      </c>
      <c r="H196" t="s">
        <v>352</v>
      </c>
      <c r="I196" s="10" t="s">
        <v>353</v>
      </c>
      <c r="J196" s="14">
        <v>5800</v>
      </c>
    </row>
    <row r="197" spans="1:10" x14ac:dyDescent="0.25">
      <c r="A197" s="19" t="s">
        <v>813</v>
      </c>
      <c r="B197" s="2">
        <v>115275687</v>
      </c>
      <c r="C197" s="2" t="s">
        <v>14</v>
      </c>
      <c r="D197" s="7">
        <v>3760</v>
      </c>
      <c r="E197" s="10" t="s">
        <v>354</v>
      </c>
      <c r="F197" s="1" t="s">
        <v>244</v>
      </c>
      <c r="G197" s="2" t="s">
        <v>7</v>
      </c>
      <c r="H197" t="s">
        <v>355</v>
      </c>
      <c r="I197" s="10" t="s">
        <v>356</v>
      </c>
      <c r="J197" s="14">
        <v>26680</v>
      </c>
    </row>
    <row r="198" spans="1:10" x14ac:dyDescent="0.25">
      <c r="A198" s="19" t="s">
        <v>813</v>
      </c>
      <c r="B198" s="2">
        <v>115275687</v>
      </c>
      <c r="C198" s="2" t="s">
        <v>14</v>
      </c>
      <c r="D198" s="7">
        <v>3761</v>
      </c>
      <c r="E198" s="10" t="s">
        <v>357</v>
      </c>
      <c r="F198" s="1" t="s">
        <v>244</v>
      </c>
      <c r="G198" s="2" t="s">
        <v>7</v>
      </c>
      <c r="H198" t="s">
        <v>358</v>
      </c>
      <c r="I198" s="10" t="s">
        <v>359</v>
      </c>
      <c r="J198" s="14">
        <v>6331.28</v>
      </c>
    </row>
    <row r="199" spans="1:10" x14ac:dyDescent="0.25">
      <c r="A199" s="19" t="s">
        <v>813</v>
      </c>
      <c r="B199" s="2">
        <v>115275687</v>
      </c>
      <c r="C199" s="2" t="s">
        <v>14</v>
      </c>
      <c r="D199" s="7">
        <v>3762</v>
      </c>
      <c r="E199" s="10" t="s">
        <v>342</v>
      </c>
      <c r="F199" s="1" t="s">
        <v>244</v>
      </c>
      <c r="G199" s="2" t="s">
        <v>7</v>
      </c>
      <c r="H199" t="s">
        <v>360</v>
      </c>
      <c r="I199" s="10" t="s">
        <v>361</v>
      </c>
      <c r="J199" s="14">
        <v>13236</v>
      </c>
    </row>
    <row r="200" spans="1:10" x14ac:dyDescent="0.25">
      <c r="A200" s="19" t="s">
        <v>813</v>
      </c>
      <c r="B200" s="2">
        <v>115275687</v>
      </c>
      <c r="C200" s="2" t="s">
        <v>14</v>
      </c>
      <c r="D200" s="7">
        <v>3762</v>
      </c>
      <c r="E200" s="10" t="s">
        <v>342</v>
      </c>
      <c r="F200" s="1" t="s">
        <v>244</v>
      </c>
      <c r="G200" s="2" t="s">
        <v>7</v>
      </c>
      <c r="H200" t="s">
        <v>360</v>
      </c>
      <c r="I200" s="10" t="s">
        <v>361</v>
      </c>
      <c r="J200" s="14">
        <v>13236</v>
      </c>
    </row>
    <row r="201" spans="1:10" x14ac:dyDescent="0.25">
      <c r="A201" s="19" t="s">
        <v>813</v>
      </c>
      <c r="B201" s="2">
        <v>115275687</v>
      </c>
      <c r="C201" s="2" t="s">
        <v>14</v>
      </c>
      <c r="D201" s="7">
        <v>3762</v>
      </c>
      <c r="E201" s="10" t="s">
        <v>342</v>
      </c>
      <c r="F201" s="1" t="s">
        <v>244</v>
      </c>
      <c r="G201" s="2" t="s">
        <v>7</v>
      </c>
      <c r="H201" t="s">
        <v>360</v>
      </c>
      <c r="I201" s="10" t="s">
        <v>361</v>
      </c>
      <c r="J201" s="14">
        <v>13236</v>
      </c>
    </row>
    <row r="202" spans="1:10" x14ac:dyDescent="0.25">
      <c r="A202" s="19" t="s">
        <v>813</v>
      </c>
      <c r="B202" s="2">
        <v>115275687</v>
      </c>
      <c r="C202" s="2" t="s">
        <v>14</v>
      </c>
      <c r="D202" s="7">
        <v>3762</v>
      </c>
      <c r="E202" s="10" t="s">
        <v>342</v>
      </c>
      <c r="F202" s="1" t="s">
        <v>244</v>
      </c>
      <c r="G202" s="2" t="s">
        <v>7</v>
      </c>
      <c r="H202" t="s">
        <v>360</v>
      </c>
      <c r="I202" s="10" t="s">
        <v>361</v>
      </c>
      <c r="J202" s="14">
        <v>13236</v>
      </c>
    </row>
    <row r="203" spans="1:10" x14ac:dyDescent="0.25">
      <c r="A203" s="19" t="s">
        <v>813</v>
      </c>
      <c r="B203" s="2">
        <v>115275687</v>
      </c>
      <c r="C203" s="2" t="s">
        <v>14</v>
      </c>
      <c r="D203" s="7">
        <v>3763</v>
      </c>
      <c r="E203" s="10" t="s">
        <v>130</v>
      </c>
      <c r="F203" s="1" t="s">
        <v>244</v>
      </c>
      <c r="G203" s="2" t="s">
        <v>7</v>
      </c>
      <c r="H203" t="s">
        <v>362</v>
      </c>
      <c r="I203" s="10" t="s">
        <v>363</v>
      </c>
      <c r="J203" s="14">
        <v>85591.76</v>
      </c>
    </row>
    <row r="204" spans="1:10" x14ac:dyDescent="0.25">
      <c r="A204" s="19" t="s">
        <v>813</v>
      </c>
      <c r="B204" s="2">
        <v>115275687</v>
      </c>
      <c r="C204" s="2" t="s">
        <v>14</v>
      </c>
      <c r="D204" s="7">
        <v>3764</v>
      </c>
      <c r="E204" s="10" t="s">
        <v>364</v>
      </c>
      <c r="F204" s="1" t="s">
        <v>244</v>
      </c>
      <c r="G204" s="2" t="s">
        <v>7</v>
      </c>
      <c r="H204" t="s">
        <v>365</v>
      </c>
      <c r="I204" s="10" t="s">
        <v>366</v>
      </c>
      <c r="J204" s="14">
        <v>17400</v>
      </c>
    </row>
    <row r="205" spans="1:10" x14ac:dyDescent="0.25">
      <c r="A205" s="19" t="s">
        <v>813</v>
      </c>
      <c r="B205" s="2">
        <v>115275687</v>
      </c>
      <c r="C205" s="2" t="s">
        <v>14</v>
      </c>
      <c r="D205" s="7">
        <v>3765</v>
      </c>
      <c r="E205" s="10" t="s">
        <v>103</v>
      </c>
      <c r="F205" s="1" t="s">
        <v>244</v>
      </c>
      <c r="G205" s="2" t="s">
        <v>7</v>
      </c>
      <c r="H205" t="s">
        <v>367</v>
      </c>
      <c r="I205" s="10" t="s">
        <v>368</v>
      </c>
      <c r="J205" s="14">
        <v>41238</v>
      </c>
    </row>
    <row r="206" spans="1:10" x14ac:dyDescent="0.25">
      <c r="A206" s="19" t="s">
        <v>813</v>
      </c>
      <c r="B206" s="2">
        <v>115275687</v>
      </c>
      <c r="C206" s="2" t="s">
        <v>14</v>
      </c>
      <c r="D206" s="7">
        <v>3765</v>
      </c>
      <c r="E206" s="10" t="s">
        <v>103</v>
      </c>
      <c r="F206" s="1" t="s">
        <v>244</v>
      </c>
      <c r="G206" s="2" t="s">
        <v>7</v>
      </c>
      <c r="H206" t="s">
        <v>367</v>
      </c>
      <c r="I206" s="10" t="s">
        <v>368</v>
      </c>
      <c r="J206" s="14">
        <v>41238</v>
      </c>
    </row>
    <row r="207" spans="1:10" x14ac:dyDescent="0.25">
      <c r="A207" s="19" t="s">
        <v>813</v>
      </c>
      <c r="B207" s="2">
        <v>115275687</v>
      </c>
      <c r="C207" s="2" t="s">
        <v>14</v>
      </c>
      <c r="D207" s="7">
        <v>3765</v>
      </c>
      <c r="E207" s="10" t="s">
        <v>103</v>
      </c>
      <c r="F207" s="1" t="s">
        <v>244</v>
      </c>
      <c r="G207" s="2" t="s">
        <v>7</v>
      </c>
      <c r="H207" t="s">
        <v>367</v>
      </c>
      <c r="I207" s="10" t="s">
        <v>368</v>
      </c>
      <c r="J207" s="14">
        <v>41238</v>
      </c>
    </row>
    <row r="208" spans="1:10" x14ac:dyDescent="0.25">
      <c r="A208" s="19" t="s">
        <v>813</v>
      </c>
      <c r="B208" s="2">
        <v>115275687</v>
      </c>
      <c r="C208" s="2" t="s">
        <v>14</v>
      </c>
      <c r="D208" s="7">
        <v>3765</v>
      </c>
      <c r="E208" s="10" t="s">
        <v>103</v>
      </c>
      <c r="F208" s="1" t="s">
        <v>244</v>
      </c>
      <c r="G208" s="2" t="s">
        <v>7</v>
      </c>
      <c r="H208" t="s">
        <v>367</v>
      </c>
      <c r="I208" s="10" t="s">
        <v>368</v>
      </c>
      <c r="J208" s="14">
        <v>41238</v>
      </c>
    </row>
    <row r="209" spans="1:10" x14ac:dyDescent="0.25">
      <c r="A209" s="19" t="s">
        <v>813</v>
      </c>
      <c r="B209" s="2">
        <v>115275687</v>
      </c>
      <c r="C209" s="2" t="s">
        <v>14</v>
      </c>
      <c r="D209" s="7">
        <v>3765</v>
      </c>
      <c r="E209" s="10" t="s">
        <v>103</v>
      </c>
      <c r="F209" s="1" t="s">
        <v>244</v>
      </c>
      <c r="G209" s="2" t="s">
        <v>7</v>
      </c>
      <c r="H209" t="s">
        <v>367</v>
      </c>
      <c r="I209" s="10" t="s">
        <v>368</v>
      </c>
      <c r="J209" s="14">
        <v>41238</v>
      </c>
    </row>
    <row r="210" spans="1:10" x14ac:dyDescent="0.25">
      <c r="A210" s="19" t="s">
        <v>813</v>
      </c>
      <c r="B210" s="2">
        <v>115275687</v>
      </c>
      <c r="C210" s="2" t="s">
        <v>14</v>
      </c>
      <c r="D210" s="7">
        <v>3765</v>
      </c>
      <c r="E210" s="10" t="s">
        <v>103</v>
      </c>
      <c r="F210" s="1" t="s">
        <v>244</v>
      </c>
      <c r="G210" s="2" t="s">
        <v>7</v>
      </c>
      <c r="H210" t="s">
        <v>367</v>
      </c>
      <c r="I210" s="10" t="s">
        <v>368</v>
      </c>
      <c r="J210" s="14">
        <v>41238</v>
      </c>
    </row>
    <row r="211" spans="1:10" x14ac:dyDescent="0.25">
      <c r="A211" s="19" t="s">
        <v>813</v>
      </c>
      <c r="B211" s="2">
        <v>115275687</v>
      </c>
      <c r="C211" s="2" t="s">
        <v>14</v>
      </c>
      <c r="D211" s="7">
        <v>3766</v>
      </c>
      <c r="E211" s="10" t="s">
        <v>369</v>
      </c>
      <c r="F211" s="1" t="s">
        <v>244</v>
      </c>
      <c r="G211" s="2" t="s">
        <v>7</v>
      </c>
      <c r="H211" t="s">
        <v>370</v>
      </c>
      <c r="I211" s="10" t="s">
        <v>371</v>
      </c>
      <c r="J211" s="14">
        <v>86984.92</v>
      </c>
    </row>
    <row r="212" spans="1:10" x14ac:dyDescent="0.25">
      <c r="A212" s="19" t="s">
        <v>813</v>
      </c>
      <c r="B212" s="2">
        <v>115275687</v>
      </c>
      <c r="C212" s="2" t="s">
        <v>14</v>
      </c>
      <c r="D212" s="7">
        <v>3767</v>
      </c>
      <c r="E212" s="10" t="s">
        <v>372</v>
      </c>
      <c r="F212" s="1" t="s">
        <v>244</v>
      </c>
      <c r="G212" s="2" t="s">
        <v>7</v>
      </c>
      <c r="H212" t="s">
        <v>373</v>
      </c>
      <c r="I212" s="10" t="s">
        <v>374</v>
      </c>
      <c r="J212" s="14">
        <v>290</v>
      </c>
    </row>
    <row r="213" spans="1:10" x14ac:dyDescent="0.25">
      <c r="A213" s="19" t="s">
        <v>813</v>
      </c>
      <c r="B213" s="2">
        <v>115275687</v>
      </c>
      <c r="C213" s="2" t="s">
        <v>14</v>
      </c>
      <c r="D213" s="7">
        <v>3768</v>
      </c>
      <c r="E213" s="10" t="s">
        <v>375</v>
      </c>
      <c r="F213" s="1" t="s">
        <v>244</v>
      </c>
      <c r="G213" s="2" t="s">
        <v>7</v>
      </c>
      <c r="H213" t="s">
        <v>376</v>
      </c>
      <c r="I213" s="10" t="s">
        <v>377</v>
      </c>
      <c r="J213" s="14">
        <v>10428.4</v>
      </c>
    </row>
    <row r="214" spans="1:10" x14ac:dyDescent="0.25">
      <c r="A214" s="19" t="s">
        <v>813</v>
      </c>
      <c r="B214" s="2">
        <v>115275687</v>
      </c>
      <c r="C214" s="2" t="s">
        <v>14</v>
      </c>
      <c r="D214" s="7">
        <v>3768</v>
      </c>
      <c r="E214" s="10" t="s">
        <v>375</v>
      </c>
      <c r="F214" s="1" t="s">
        <v>244</v>
      </c>
      <c r="G214" s="2" t="s">
        <v>7</v>
      </c>
      <c r="H214" t="s">
        <v>376</v>
      </c>
      <c r="I214" s="10" t="s">
        <v>377</v>
      </c>
      <c r="J214" s="14">
        <v>10428.4</v>
      </c>
    </row>
    <row r="215" spans="1:10" x14ac:dyDescent="0.25">
      <c r="A215" s="19" t="s">
        <v>813</v>
      </c>
      <c r="B215" s="2">
        <v>115275687</v>
      </c>
      <c r="C215" s="2" t="s">
        <v>14</v>
      </c>
      <c r="D215" s="7">
        <v>3768</v>
      </c>
      <c r="E215" s="10" t="s">
        <v>375</v>
      </c>
      <c r="F215" s="1" t="s">
        <v>244</v>
      </c>
      <c r="G215" s="2" t="s">
        <v>7</v>
      </c>
      <c r="H215" t="s">
        <v>376</v>
      </c>
      <c r="I215" s="10" t="s">
        <v>377</v>
      </c>
      <c r="J215" s="14">
        <v>10428.4</v>
      </c>
    </row>
    <row r="216" spans="1:10" x14ac:dyDescent="0.25">
      <c r="A216" s="19" t="s">
        <v>813</v>
      </c>
      <c r="B216" s="2">
        <v>115275687</v>
      </c>
      <c r="C216" s="2" t="s">
        <v>14</v>
      </c>
      <c r="D216" s="7">
        <v>3768</v>
      </c>
      <c r="E216" s="10" t="s">
        <v>375</v>
      </c>
      <c r="F216" s="1" t="s">
        <v>244</v>
      </c>
      <c r="G216" s="2" t="s">
        <v>7</v>
      </c>
      <c r="H216" t="s">
        <v>376</v>
      </c>
      <c r="I216" s="10" t="s">
        <v>377</v>
      </c>
      <c r="J216" s="14">
        <v>10428.4</v>
      </c>
    </row>
    <row r="217" spans="1:10" x14ac:dyDescent="0.25">
      <c r="A217" s="19" t="s">
        <v>813</v>
      </c>
      <c r="B217" s="2">
        <v>115275687</v>
      </c>
      <c r="C217" s="2" t="s">
        <v>14</v>
      </c>
      <c r="D217" s="7">
        <v>3769</v>
      </c>
      <c r="E217" s="10" t="s">
        <v>375</v>
      </c>
      <c r="F217" s="1" t="s">
        <v>244</v>
      </c>
      <c r="G217" s="2" t="s">
        <v>7</v>
      </c>
      <c r="H217" t="s">
        <v>378</v>
      </c>
      <c r="I217" s="10" t="s">
        <v>379</v>
      </c>
      <c r="J217" s="14">
        <v>14030.2</v>
      </c>
    </row>
    <row r="218" spans="1:10" x14ac:dyDescent="0.25">
      <c r="A218" s="19" t="s">
        <v>813</v>
      </c>
      <c r="B218" s="2">
        <v>115275687</v>
      </c>
      <c r="C218" s="2" t="s">
        <v>14</v>
      </c>
      <c r="D218" s="7">
        <v>3769</v>
      </c>
      <c r="E218" s="10" t="s">
        <v>375</v>
      </c>
      <c r="F218" s="1" t="s">
        <v>244</v>
      </c>
      <c r="G218" s="2" t="s">
        <v>7</v>
      </c>
      <c r="H218" t="s">
        <v>378</v>
      </c>
      <c r="I218" s="10" t="s">
        <v>379</v>
      </c>
      <c r="J218" s="14">
        <v>14030.2</v>
      </c>
    </row>
    <row r="219" spans="1:10" x14ac:dyDescent="0.25">
      <c r="A219" s="19" t="s">
        <v>813</v>
      </c>
      <c r="B219" s="2">
        <v>115275687</v>
      </c>
      <c r="C219" s="2" t="s">
        <v>14</v>
      </c>
      <c r="D219" s="7">
        <v>3769</v>
      </c>
      <c r="E219" s="10" t="s">
        <v>375</v>
      </c>
      <c r="F219" s="1" t="s">
        <v>244</v>
      </c>
      <c r="G219" s="2" t="s">
        <v>7</v>
      </c>
      <c r="H219" t="s">
        <v>378</v>
      </c>
      <c r="I219" s="10" t="s">
        <v>379</v>
      </c>
      <c r="J219" s="14">
        <v>14030.2</v>
      </c>
    </row>
    <row r="220" spans="1:10" x14ac:dyDescent="0.25">
      <c r="A220" s="19" t="s">
        <v>813</v>
      </c>
      <c r="B220" s="2">
        <v>115275687</v>
      </c>
      <c r="C220" s="2" t="s">
        <v>14</v>
      </c>
      <c r="D220" s="7">
        <v>3769</v>
      </c>
      <c r="E220" s="10" t="s">
        <v>375</v>
      </c>
      <c r="F220" s="1" t="s">
        <v>244</v>
      </c>
      <c r="G220" s="2" t="s">
        <v>7</v>
      </c>
      <c r="H220" t="s">
        <v>378</v>
      </c>
      <c r="I220" s="10" t="s">
        <v>379</v>
      </c>
      <c r="J220" s="14">
        <v>14030.2</v>
      </c>
    </row>
    <row r="221" spans="1:10" x14ac:dyDescent="0.25">
      <c r="A221" s="19" t="s">
        <v>813</v>
      </c>
      <c r="B221" s="2">
        <v>115275687</v>
      </c>
      <c r="C221" s="2" t="s">
        <v>14</v>
      </c>
      <c r="D221" s="7">
        <v>3770</v>
      </c>
      <c r="E221" s="10" t="s">
        <v>380</v>
      </c>
      <c r="F221" s="1" t="s">
        <v>244</v>
      </c>
      <c r="G221" s="2" t="s">
        <v>7</v>
      </c>
      <c r="H221" t="s">
        <v>381</v>
      </c>
      <c r="I221" s="10" t="s">
        <v>382</v>
      </c>
      <c r="J221" s="14">
        <v>39900</v>
      </c>
    </row>
    <row r="222" spans="1:10" x14ac:dyDescent="0.25">
      <c r="A222" s="19" t="s">
        <v>813</v>
      </c>
      <c r="B222" s="2">
        <v>115275687</v>
      </c>
      <c r="C222" s="2" t="s">
        <v>14</v>
      </c>
      <c r="D222" s="7">
        <v>3771</v>
      </c>
      <c r="E222" s="10" t="s">
        <v>383</v>
      </c>
      <c r="F222" s="1" t="s">
        <v>244</v>
      </c>
      <c r="G222" s="2" t="s">
        <v>7</v>
      </c>
      <c r="H222" t="s">
        <v>384</v>
      </c>
      <c r="I222" s="10" t="s">
        <v>385</v>
      </c>
      <c r="J222" s="14">
        <v>138963.35999999999</v>
      </c>
    </row>
    <row r="223" spans="1:10" x14ac:dyDescent="0.25">
      <c r="A223" s="19" t="s">
        <v>813</v>
      </c>
      <c r="B223" s="2">
        <v>115275687</v>
      </c>
      <c r="C223" s="2" t="s">
        <v>14</v>
      </c>
      <c r="D223" s="7">
        <v>3772</v>
      </c>
      <c r="E223" s="10" t="s">
        <v>386</v>
      </c>
      <c r="F223" s="1" t="s">
        <v>244</v>
      </c>
      <c r="G223" s="2" t="s">
        <v>7</v>
      </c>
      <c r="H223" t="s">
        <v>387</v>
      </c>
      <c r="I223" s="10" t="s">
        <v>388</v>
      </c>
      <c r="J223" s="14">
        <v>17169</v>
      </c>
    </row>
    <row r="224" spans="1:10" x14ac:dyDescent="0.25">
      <c r="A224" s="19" t="s">
        <v>813</v>
      </c>
      <c r="B224" s="2">
        <v>115275687</v>
      </c>
      <c r="C224" s="2" t="s">
        <v>14</v>
      </c>
      <c r="D224" s="7">
        <v>3773</v>
      </c>
      <c r="E224" s="10" t="s">
        <v>389</v>
      </c>
      <c r="F224" s="1" t="s">
        <v>244</v>
      </c>
      <c r="G224" s="2" t="s">
        <v>7</v>
      </c>
      <c r="H224" t="s">
        <v>390</v>
      </c>
      <c r="I224" s="10" t="s">
        <v>391</v>
      </c>
      <c r="J224" s="14">
        <v>1079.5</v>
      </c>
    </row>
    <row r="225" spans="1:10" x14ac:dyDescent="0.25">
      <c r="A225" s="19" t="s">
        <v>813</v>
      </c>
      <c r="B225" s="2">
        <v>115275687</v>
      </c>
      <c r="C225" s="2" t="s">
        <v>14</v>
      </c>
      <c r="D225" s="7">
        <v>3775</v>
      </c>
      <c r="E225" s="10" t="s">
        <v>392</v>
      </c>
      <c r="F225" s="1" t="s">
        <v>244</v>
      </c>
      <c r="G225" s="2" t="s">
        <v>7</v>
      </c>
      <c r="H225" t="s">
        <v>393</v>
      </c>
      <c r="I225" s="10" t="s">
        <v>394</v>
      </c>
      <c r="J225" s="14">
        <v>33640</v>
      </c>
    </row>
    <row r="226" spans="1:10" x14ac:dyDescent="0.25">
      <c r="A226" s="19" t="s">
        <v>813</v>
      </c>
      <c r="B226" s="2">
        <v>115275687</v>
      </c>
      <c r="C226" s="2" t="s">
        <v>14</v>
      </c>
      <c r="D226" s="7">
        <v>3776</v>
      </c>
      <c r="E226" s="10" t="s">
        <v>395</v>
      </c>
      <c r="F226" s="1" t="s">
        <v>244</v>
      </c>
      <c r="G226" s="2" t="s">
        <v>55</v>
      </c>
      <c r="H226" t="s">
        <v>396</v>
      </c>
      <c r="I226" s="10" t="s">
        <v>397</v>
      </c>
      <c r="J226" s="14">
        <v>26289.08</v>
      </c>
    </row>
    <row r="227" spans="1:10" x14ac:dyDescent="0.25">
      <c r="A227" s="19" t="s">
        <v>813</v>
      </c>
      <c r="B227" s="2">
        <v>115275687</v>
      </c>
      <c r="C227" s="2" t="s">
        <v>14</v>
      </c>
      <c r="D227" s="7">
        <v>3777</v>
      </c>
      <c r="E227" s="10" t="s">
        <v>398</v>
      </c>
      <c r="F227" s="1" t="s">
        <v>244</v>
      </c>
      <c r="G227" s="2" t="s">
        <v>7</v>
      </c>
      <c r="H227" t="s">
        <v>399</v>
      </c>
      <c r="I227" s="10" t="s">
        <v>400</v>
      </c>
      <c r="J227" s="14">
        <v>748200</v>
      </c>
    </row>
    <row r="228" spans="1:10" x14ac:dyDescent="0.25">
      <c r="A228" s="19" t="s">
        <v>813</v>
      </c>
      <c r="B228" s="2">
        <v>115275687</v>
      </c>
      <c r="C228" s="2" t="s">
        <v>5</v>
      </c>
      <c r="D228" s="7">
        <v>173</v>
      </c>
      <c r="E228" s="10" t="s">
        <v>402</v>
      </c>
      <c r="F228" s="1" t="s">
        <v>401</v>
      </c>
      <c r="G228" s="2" t="s">
        <v>7</v>
      </c>
      <c r="H228" t="s">
        <v>403</v>
      </c>
      <c r="I228" s="10" t="s">
        <v>404</v>
      </c>
      <c r="J228" s="14">
        <v>2936</v>
      </c>
    </row>
    <row r="229" spans="1:10" x14ac:dyDescent="0.25">
      <c r="A229" s="19" t="s">
        <v>813</v>
      </c>
      <c r="B229" s="2">
        <v>115275687</v>
      </c>
      <c r="C229" s="2" t="s">
        <v>5</v>
      </c>
      <c r="D229" s="7">
        <v>174</v>
      </c>
      <c r="E229" s="10" t="s">
        <v>405</v>
      </c>
      <c r="F229" s="1" t="s">
        <v>401</v>
      </c>
      <c r="G229" s="2" t="s">
        <v>7</v>
      </c>
      <c r="H229" t="s">
        <v>406</v>
      </c>
      <c r="I229" s="10" t="s">
        <v>404</v>
      </c>
      <c r="J229" s="14">
        <v>5251</v>
      </c>
    </row>
    <row r="230" spans="1:10" x14ac:dyDescent="0.25">
      <c r="A230" s="19" t="s">
        <v>813</v>
      </c>
      <c r="B230" s="2">
        <v>115275687</v>
      </c>
      <c r="C230" s="2" t="s">
        <v>5</v>
      </c>
      <c r="D230" s="7">
        <v>175</v>
      </c>
      <c r="E230" s="10" t="s">
        <v>407</v>
      </c>
      <c r="F230" s="1" t="s">
        <v>401</v>
      </c>
      <c r="G230" s="2" t="s">
        <v>7</v>
      </c>
      <c r="H230" t="s">
        <v>408</v>
      </c>
      <c r="I230" s="10" t="s">
        <v>404</v>
      </c>
      <c r="J230" s="14">
        <v>6512</v>
      </c>
    </row>
    <row r="231" spans="1:10" x14ac:dyDescent="0.25">
      <c r="A231" s="19" t="s">
        <v>813</v>
      </c>
      <c r="B231" s="2">
        <v>115275687</v>
      </c>
      <c r="C231" s="2" t="s">
        <v>5</v>
      </c>
      <c r="D231" s="7">
        <v>176</v>
      </c>
      <c r="E231" s="10" t="s">
        <v>409</v>
      </c>
      <c r="F231" s="1" t="s">
        <v>401</v>
      </c>
      <c r="G231" s="2" t="s">
        <v>7</v>
      </c>
      <c r="H231" t="s">
        <v>410</v>
      </c>
      <c r="I231" s="10" t="s">
        <v>404</v>
      </c>
      <c r="J231" s="14">
        <v>5210</v>
      </c>
    </row>
    <row r="232" spans="1:10" x14ac:dyDescent="0.25">
      <c r="A232" s="19" t="s">
        <v>813</v>
      </c>
      <c r="B232" s="2">
        <v>115275687</v>
      </c>
      <c r="C232" s="2" t="s">
        <v>5</v>
      </c>
      <c r="D232" s="7">
        <v>177</v>
      </c>
      <c r="E232" s="10" t="s">
        <v>411</v>
      </c>
      <c r="F232" s="1" t="s">
        <v>401</v>
      </c>
      <c r="G232" s="2" t="s">
        <v>7</v>
      </c>
      <c r="H232" t="s">
        <v>412</v>
      </c>
      <c r="I232" s="10" t="s">
        <v>404</v>
      </c>
      <c r="J232" s="14">
        <v>5607</v>
      </c>
    </row>
    <row r="233" spans="1:10" x14ac:dyDescent="0.25">
      <c r="A233" s="19" t="s">
        <v>813</v>
      </c>
      <c r="B233" s="2">
        <v>115275687</v>
      </c>
      <c r="C233" s="2" t="s">
        <v>5</v>
      </c>
      <c r="D233" s="7">
        <v>178</v>
      </c>
      <c r="E233" s="10" t="s">
        <v>413</v>
      </c>
      <c r="F233" s="1" t="s">
        <v>401</v>
      </c>
      <c r="G233" s="2" t="s">
        <v>7</v>
      </c>
      <c r="H233" t="s">
        <v>414</v>
      </c>
      <c r="I233" s="10" t="s">
        <v>404</v>
      </c>
      <c r="J233" s="14">
        <v>1497</v>
      </c>
    </row>
    <row r="234" spans="1:10" x14ac:dyDescent="0.25">
      <c r="A234" s="19" t="s">
        <v>813</v>
      </c>
      <c r="B234" s="2">
        <v>115275687</v>
      </c>
      <c r="C234" s="2" t="s">
        <v>5</v>
      </c>
      <c r="D234" s="7">
        <v>179</v>
      </c>
      <c r="E234" s="10" t="s">
        <v>415</v>
      </c>
      <c r="F234" s="1" t="s">
        <v>401</v>
      </c>
      <c r="G234" s="2" t="s">
        <v>7</v>
      </c>
      <c r="H234" t="s">
        <v>416</v>
      </c>
      <c r="I234" s="10" t="s">
        <v>404</v>
      </c>
      <c r="J234" s="14">
        <v>10602</v>
      </c>
    </row>
    <row r="235" spans="1:10" x14ac:dyDescent="0.25">
      <c r="A235" s="19" t="s">
        <v>813</v>
      </c>
      <c r="B235" s="2">
        <v>115275687</v>
      </c>
      <c r="C235" s="2" t="s">
        <v>5</v>
      </c>
      <c r="D235" s="7">
        <v>180</v>
      </c>
      <c r="E235" s="10" t="s">
        <v>417</v>
      </c>
      <c r="F235" s="1" t="s">
        <v>401</v>
      </c>
      <c r="G235" s="2" t="s">
        <v>7</v>
      </c>
      <c r="H235" t="s">
        <v>418</v>
      </c>
      <c r="I235" s="10" t="s">
        <v>404</v>
      </c>
      <c r="J235" s="14">
        <v>7323</v>
      </c>
    </row>
    <row r="236" spans="1:10" x14ac:dyDescent="0.25">
      <c r="A236" s="19" t="s">
        <v>813</v>
      </c>
      <c r="B236" s="2">
        <v>115275687</v>
      </c>
      <c r="C236" s="2" t="s">
        <v>5</v>
      </c>
      <c r="D236" s="7">
        <v>181</v>
      </c>
      <c r="E236" s="10" t="s">
        <v>419</v>
      </c>
      <c r="F236" s="1" t="s">
        <v>401</v>
      </c>
      <c r="G236" s="2" t="s">
        <v>7</v>
      </c>
      <c r="H236" t="s">
        <v>420</v>
      </c>
      <c r="I236" s="10" t="s">
        <v>404</v>
      </c>
      <c r="J236" s="14">
        <v>7064</v>
      </c>
    </row>
    <row r="237" spans="1:10" x14ac:dyDescent="0.25">
      <c r="A237" s="19" t="s">
        <v>813</v>
      </c>
      <c r="B237" s="2">
        <v>115275687</v>
      </c>
      <c r="C237" s="2" t="s">
        <v>5</v>
      </c>
      <c r="D237" s="7">
        <v>182</v>
      </c>
      <c r="E237" s="10" t="s">
        <v>421</v>
      </c>
      <c r="F237" s="1" t="s">
        <v>401</v>
      </c>
      <c r="G237" s="2" t="s">
        <v>7</v>
      </c>
      <c r="H237" t="s">
        <v>422</v>
      </c>
      <c r="I237" s="10" t="s">
        <v>404</v>
      </c>
      <c r="J237" s="14">
        <v>954</v>
      </c>
    </row>
    <row r="238" spans="1:10" x14ac:dyDescent="0.25">
      <c r="A238" s="19" t="s">
        <v>813</v>
      </c>
      <c r="B238" s="2">
        <v>115275687</v>
      </c>
      <c r="C238" s="2" t="s">
        <v>5</v>
      </c>
      <c r="D238" s="7">
        <v>183</v>
      </c>
      <c r="E238" s="10" t="s">
        <v>423</v>
      </c>
      <c r="F238" s="1" t="s">
        <v>401</v>
      </c>
      <c r="G238" s="2" t="s">
        <v>7</v>
      </c>
      <c r="H238" t="s">
        <v>424</v>
      </c>
      <c r="I238" s="10" t="s">
        <v>404</v>
      </c>
      <c r="J238" s="14">
        <v>3442</v>
      </c>
    </row>
    <row r="239" spans="1:10" x14ac:dyDescent="0.25">
      <c r="A239" s="19" t="s">
        <v>813</v>
      </c>
      <c r="B239" s="2">
        <v>115275687</v>
      </c>
      <c r="C239" s="2" t="s">
        <v>5</v>
      </c>
      <c r="D239" s="7">
        <v>184</v>
      </c>
      <c r="E239" s="10" t="s">
        <v>425</v>
      </c>
      <c r="F239" s="1" t="s">
        <v>401</v>
      </c>
      <c r="G239" s="2" t="s">
        <v>7</v>
      </c>
      <c r="H239" t="s">
        <v>426</v>
      </c>
      <c r="I239" s="10" t="s">
        <v>404</v>
      </c>
      <c r="J239" s="14">
        <v>5532</v>
      </c>
    </row>
    <row r="240" spans="1:10" x14ac:dyDescent="0.25">
      <c r="A240" s="19" t="s">
        <v>813</v>
      </c>
      <c r="B240" s="2">
        <v>115275687</v>
      </c>
      <c r="C240" s="2" t="s">
        <v>5</v>
      </c>
      <c r="D240" s="7">
        <v>185</v>
      </c>
      <c r="E240" s="10" t="s">
        <v>427</v>
      </c>
      <c r="F240" s="1" t="s">
        <v>401</v>
      </c>
      <c r="G240" s="2" t="s">
        <v>7</v>
      </c>
      <c r="H240" t="s">
        <v>428</v>
      </c>
      <c r="I240" s="10" t="s">
        <v>404</v>
      </c>
      <c r="J240" s="14">
        <v>4762</v>
      </c>
    </row>
    <row r="241" spans="1:10" x14ac:dyDescent="0.25">
      <c r="A241" s="19" t="s">
        <v>813</v>
      </c>
      <c r="B241" s="2">
        <v>115275687</v>
      </c>
      <c r="C241" s="2" t="s">
        <v>5</v>
      </c>
      <c r="D241" s="7">
        <v>186</v>
      </c>
      <c r="E241" s="10" t="s">
        <v>429</v>
      </c>
      <c r="F241" s="1" t="s">
        <v>401</v>
      </c>
      <c r="G241" s="2" t="s">
        <v>7</v>
      </c>
      <c r="H241" t="s">
        <v>430</v>
      </c>
      <c r="I241" s="10" t="s">
        <v>404</v>
      </c>
      <c r="J241" s="14">
        <v>6728</v>
      </c>
    </row>
    <row r="242" spans="1:10" x14ac:dyDescent="0.25">
      <c r="A242" s="19" t="s">
        <v>813</v>
      </c>
      <c r="B242" s="2">
        <v>115275687</v>
      </c>
      <c r="C242" s="2" t="s">
        <v>5</v>
      </c>
      <c r="D242" s="7">
        <v>187</v>
      </c>
      <c r="E242" s="10" t="s">
        <v>11</v>
      </c>
      <c r="F242" s="1" t="s">
        <v>401</v>
      </c>
      <c r="G242" s="2" t="s">
        <v>7</v>
      </c>
      <c r="H242" t="s">
        <v>12</v>
      </c>
      <c r="I242" s="10" t="s">
        <v>431</v>
      </c>
      <c r="J242" s="14">
        <v>1792.71</v>
      </c>
    </row>
    <row r="243" spans="1:10" x14ac:dyDescent="0.25">
      <c r="A243" s="19" t="s">
        <v>813</v>
      </c>
      <c r="B243" s="2">
        <v>115275687</v>
      </c>
      <c r="C243" s="2" t="s">
        <v>5</v>
      </c>
      <c r="D243" s="7">
        <v>188</v>
      </c>
      <c r="E243" s="10" t="s">
        <v>208</v>
      </c>
      <c r="F243" s="1" t="s">
        <v>401</v>
      </c>
      <c r="G243" s="2" t="s">
        <v>7</v>
      </c>
      <c r="H243" t="s">
        <v>432</v>
      </c>
      <c r="I243" s="10" t="s">
        <v>433</v>
      </c>
      <c r="J243" s="14">
        <v>4804</v>
      </c>
    </row>
    <row r="244" spans="1:10" x14ac:dyDescent="0.25">
      <c r="A244" s="19" t="s">
        <v>813</v>
      </c>
      <c r="B244" s="2">
        <v>115275687</v>
      </c>
      <c r="C244" s="2" t="s">
        <v>5</v>
      </c>
      <c r="D244" s="7">
        <v>189</v>
      </c>
      <c r="E244" s="10" t="s">
        <v>66</v>
      </c>
      <c r="F244" s="1" t="s">
        <v>401</v>
      </c>
      <c r="G244" s="2" t="s">
        <v>7</v>
      </c>
      <c r="H244" t="s">
        <v>253</v>
      </c>
      <c r="I244" s="10" t="s">
        <v>68</v>
      </c>
      <c r="J244" s="14">
        <v>3039.4</v>
      </c>
    </row>
    <row r="245" spans="1:10" x14ac:dyDescent="0.25">
      <c r="A245" s="19" t="s">
        <v>813</v>
      </c>
      <c r="B245" s="2">
        <v>115275687</v>
      </c>
      <c r="C245" s="2" t="s">
        <v>14</v>
      </c>
      <c r="D245" s="7">
        <v>3805</v>
      </c>
      <c r="E245" s="10" t="s">
        <v>434</v>
      </c>
      <c r="F245" s="1" t="s">
        <v>401</v>
      </c>
      <c r="G245" s="2" t="s">
        <v>7</v>
      </c>
      <c r="H245" t="s">
        <v>435</v>
      </c>
      <c r="I245" s="10" t="s">
        <v>436</v>
      </c>
      <c r="J245" s="14">
        <v>5448739.3799999999</v>
      </c>
    </row>
    <row r="246" spans="1:10" x14ac:dyDescent="0.25">
      <c r="A246" s="19" t="s">
        <v>813</v>
      </c>
      <c r="B246" s="2">
        <v>115275687</v>
      </c>
      <c r="C246" s="2" t="s">
        <v>14</v>
      </c>
      <c r="D246" s="7">
        <v>3806</v>
      </c>
      <c r="E246" s="10" t="s">
        <v>32</v>
      </c>
      <c r="F246" s="1" t="s">
        <v>401</v>
      </c>
      <c r="G246" s="2" t="s">
        <v>7</v>
      </c>
      <c r="H246" t="s">
        <v>33</v>
      </c>
      <c r="I246" s="10" t="s">
        <v>431</v>
      </c>
      <c r="J246" s="14">
        <v>1200.5999999999999</v>
      </c>
    </row>
    <row r="247" spans="1:10" x14ac:dyDescent="0.25">
      <c r="A247" s="19" t="s">
        <v>813</v>
      </c>
      <c r="B247" s="2">
        <v>115275687</v>
      </c>
      <c r="C247" s="2" t="s">
        <v>14</v>
      </c>
      <c r="D247" s="7">
        <v>3807</v>
      </c>
      <c r="E247" s="10" t="s">
        <v>30</v>
      </c>
      <c r="F247" s="1" t="s">
        <v>401</v>
      </c>
      <c r="G247" s="2" t="s">
        <v>7</v>
      </c>
      <c r="H247" t="s">
        <v>31</v>
      </c>
      <c r="I247" s="10" t="s">
        <v>431</v>
      </c>
      <c r="J247" s="14">
        <v>1425.45</v>
      </c>
    </row>
    <row r="248" spans="1:10" x14ac:dyDescent="0.25">
      <c r="A248" s="19" t="s">
        <v>813</v>
      </c>
      <c r="B248" s="2">
        <v>115275687</v>
      </c>
      <c r="C248" s="2" t="s">
        <v>14</v>
      </c>
      <c r="D248" s="7">
        <v>3808</v>
      </c>
      <c r="E248" s="10" t="s">
        <v>24</v>
      </c>
      <c r="F248" s="1" t="s">
        <v>401</v>
      </c>
      <c r="G248" s="2" t="s">
        <v>7</v>
      </c>
      <c r="H248" t="s">
        <v>25</v>
      </c>
      <c r="I248" s="10" t="s">
        <v>431</v>
      </c>
      <c r="J248" s="14">
        <v>1095.5999999999999</v>
      </c>
    </row>
    <row r="249" spans="1:10" x14ac:dyDescent="0.25">
      <c r="A249" s="19" t="s">
        <v>813</v>
      </c>
      <c r="B249" s="2">
        <v>115275687</v>
      </c>
      <c r="C249" s="2" t="s">
        <v>14</v>
      </c>
      <c r="D249" s="7">
        <v>3809</v>
      </c>
      <c r="E249" s="10" t="s">
        <v>22</v>
      </c>
      <c r="F249" s="1" t="s">
        <v>401</v>
      </c>
      <c r="G249" s="2" t="s">
        <v>7</v>
      </c>
      <c r="H249" t="s">
        <v>23</v>
      </c>
      <c r="I249" s="10" t="s">
        <v>431</v>
      </c>
      <c r="J249" s="14">
        <v>1830.85</v>
      </c>
    </row>
    <row r="250" spans="1:10" x14ac:dyDescent="0.25">
      <c r="A250" s="19" t="s">
        <v>813</v>
      </c>
      <c r="B250" s="2">
        <v>115275687</v>
      </c>
      <c r="C250" s="2" t="s">
        <v>14</v>
      </c>
      <c r="D250" s="7">
        <v>3810</v>
      </c>
      <c r="E250" s="10" t="s">
        <v>15</v>
      </c>
      <c r="F250" s="1" t="s">
        <v>401</v>
      </c>
      <c r="G250" s="2" t="s">
        <v>7</v>
      </c>
      <c r="H250" t="s">
        <v>16</v>
      </c>
      <c r="I250" s="10" t="s">
        <v>431</v>
      </c>
      <c r="J250" s="14">
        <v>2352.4699999999998</v>
      </c>
    </row>
    <row r="251" spans="1:10" x14ac:dyDescent="0.25">
      <c r="A251" s="19" t="s">
        <v>813</v>
      </c>
      <c r="B251" s="2">
        <v>115275687</v>
      </c>
      <c r="C251" s="2" t="s">
        <v>14</v>
      </c>
      <c r="D251" s="7">
        <v>3811</v>
      </c>
      <c r="E251" s="10" t="s">
        <v>36</v>
      </c>
      <c r="F251" s="1" t="s">
        <v>401</v>
      </c>
      <c r="G251" s="2" t="s">
        <v>7</v>
      </c>
      <c r="H251" t="s">
        <v>37</v>
      </c>
      <c r="I251" s="10" t="s">
        <v>431</v>
      </c>
      <c r="J251" s="14">
        <v>1564.24</v>
      </c>
    </row>
    <row r="252" spans="1:10" x14ac:dyDescent="0.25">
      <c r="A252" s="19" t="s">
        <v>813</v>
      </c>
      <c r="B252" s="2">
        <v>115275687</v>
      </c>
      <c r="C252" s="2" t="s">
        <v>14</v>
      </c>
      <c r="D252" s="7">
        <v>3812</v>
      </c>
      <c r="E252" s="10" t="s">
        <v>34</v>
      </c>
      <c r="F252" s="1" t="s">
        <v>401</v>
      </c>
      <c r="G252" s="2" t="s">
        <v>7</v>
      </c>
      <c r="H252" t="s">
        <v>35</v>
      </c>
      <c r="I252" s="10" t="s">
        <v>431</v>
      </c>
      <c r="J252" s="14">
        <v>1303.2</v>
      </c>
    </row>
    <row r="253" spans="1:10" x14ac:dyDescent="0.25">
      <c r="A253" s="19" t="s">
        <v>813</v>
      </c>
      <c r="B253" s="2">
        <v>115275687</v>
      </c>
      <c r="C253" s="2" t="s">
        <v>14</v>
      </c>
      <c r="D253" s="7">
        <v>3813</v>
      </c>
      <c r="E253" s="10" t="s">
        <v>26</v>
      </c>
      <c r="F253" s="1" t="s">
        <v>401</v>
      </c>
      <c r="G253" s="2" t="s">
        <v>7</v>
      </c>
      <c r="H253" t="s">
        <v>27</v>
      </c>
      <c r="I253" s="10" t="s">
        <v>431</v>
      </c>
      <c r="J253" s="14">
        <v>2310.3000000000002</v>
      </c>
    </row>
    <row r="254" spans="1:10" x14ac:dyDescent="0.25">
      <c r="A254" s="19" t="s">
        <v>813</v>
      </c>
      <c r="B254" s="2">
        <v>115275687</v>
      </c>
      <c r="C254" s="2" t="s">
        <v>14</v>
      </c>
      <c r="D254" s="7">
        <v>3814</v>
      </c>
      <c r="E254" s="10" t="s">
        <v>20</v>
      </c>
      <c r="F254" s="1" t="s">
        <v>401</v>
      </c>
      <c r="G254" s="2" t="s">
        <v>7</v>
      </c>
      <c r="H254" t="s">
        <v>21</v>
      </c>
      <c r="I254" s="10" t="s">
        <v>431</v>
      </c>
      <c r="J254" s="14">
        <v>350</v>
      </c>
    </row>
    <row r="255" spans="1:10" x14ac:dyDescent="0.25">
      <c r="A255" s="19" t="s">
        <v>813</v>
      </c>
      <c r="B255" s="2">
        <v>115275687</v>
      </c>
      <c r="C255" s="2" t="s">
        <v>14</v>
      </c>
      <c r="D255" s="7">
        <v>3815</v>
      </c>
      <c r="E255" s="10" t="s">
        <v>18</v>
      </c>
      <c r="F255" s="1" t="s">
        <v>401</v>
      </c>
      <c r="G255" s="2" t="s">
        <v>7</v>
      </c>
      <c r="H255" t="s">
        <v>19</v>
      </c>
      <c r="I255" s="10" t="s">
        <v>431</v>
      </c>
      <c r="J255" s="14">
        <v>6182</v>
      </c>
    </row>
    <row r="256" spans="1:10" x14ac:dyDescent="0.25">
      <c r="A256" s="19" t="s">
        <v>813</v>
      </c>
      <c r="B256" s="2">
        <v>115275687</v>
      </c>
      <c r="C256" s="2" t="s">
        <v>14</v>
      </c>
      <c r="D256" s="7">
        <v>3816</v>
      </c>
      <c r="E256" s="10" t="s">
        <v>38</v>
      </c>
      <c r="F256" s="1" t="s">
        <v>401</v>
      </c>
      <c r="G256" s="2" t="s">
        <v>7</v>
      </c>
      <c r="H256" t="s">
        <v>39</v>
      </c>
      <c r="I256" s="10" t="s">
        <v>437</v>
      </c>
      <c r="J256" s="14">
        <v>425776.73</v>
      </c>
    </row>
    <row r="257" spans="1:10" x14ac:dyDescent="0.25">
      <c r="A257" s="19" t="s">
        <v>813</v>
      </c>
      <c r="B257" s="2">
        <v>115275687</v>
      </c>
      <c r="C257" s="2" t="s">
        <v>14</v>
      </c>
      <c r="D257" s="7">
        <v>3817</v>
      </c>
      <c r="E257" s="10" t="s">
        <v>38</v>
      </c>
      <c r="F257" s="1" t="s">
        <v>401</v>
      </c>
      <c r="G257" s="2" t="s">
        <v>7</v>
      </c>
      <c r="H257" t="s">
        <v>40</v>
      </c>
      <c r="I257" s="10" t="s">
        <v>437</v>
      </c>
      <c r="J257" s="14">
        <v>62931.23</v>
      </c>
    </row>
    <row r="258" spans="1:10" x14ac:dyDescent="0.25">
      <c r="A258" s="19" t="s">
        <v>813</v>
      </c>
      <c r="B258" s="2">
        <v>115275687</v>
      </c>
      <c r="C258" s="2" t="s">
        <v>14</v>
      </c>
      <c r="D258" s="7">
        <v>3819</v>
      </c>
      <c r="E258" s="10" t="s">
        <v>438</v>
      </c>
      <c r="F258" s="1" t="s">
        <v>401</v>
      </c>
      <c r="G258" s="2" t="s">
        <v>7</v>
      </c>
      <c r="H258" t="s">
        <v>439</v>
      </c>
      <c r="I258" s="10" t="s">
        <v>440</v>
      </c>
      <c r="J258" s="14">
        <v>2200000</v>
      </c>
    </row>
    <row r="259" spans="1:10" x14ac:dyDescent="0.25">
      <c r="A259" s="19" t="s">
        <v>813</v>
      </c>
      <c r="B259" s="2">
        <v>115275687</v>
      </c>
      <c r="C259" s="2" t="s">
        <v>5</v>
      </c>
      <c r="D259" s="7">
        <v>190</v>
      </c>
      <c r="E259" s="10" t="s">
        <v>245</v>
      </c>
      <c r="F259" s="1" t="s">
        <v>441</v>
      </c>
      <c r="G259" s="2" t="s">
        <v>7</v>
      </c>
      <c r="H259" t="s">
        <v>442</v>
      </c>
      <c r="I259" s="10" t="s">
        <v>443</v>
      </c>
      <c r="J259" s="14">
        <v>25000</v>
      </c>
    </row>
    <row r="260" spans="1:10" x14ac:dyDescent="0.25">
      <c r="A260" s="19" t="s">
        <v>813</v>
      </c>
      <c r="B260" s="2">
        <v>115275687</v>
      </c>
      <c r="C260" s="2" t="s">
        <v>5</v>
      </c>
      <c r="D260" s="7">
        <v>191</v>
      </c>
      <c r="E260" s="10" t="s">
        <v>444</v>
      </c>
      <c r="F260" s="1" t="s">
        <v>441</v>
      </c>
      <c r="G260" s="2" t="s">
        <v>7</v>
      </c>
      <c r="H260" t="s">
        <v>445</v>
      </c>
      <c r="I260" s="10" t="s">
        <v>446</v>
      </c>
      <c r="J260" s="14">
        <v>2677.69</v>
      </c>
    </row>
    <row r="261" spans="1:10" x14ac:dyDescent="0.25">
      <c r="A261" s="19" t="s">
        <v>813</v>
      </c>
      <c r="B261" s="2">
        <v>115275687</v>
      </c>
      <c r="C261" s="2" t="s">
        <v>5</v>
      </c>
      <c r="D261" s="7">
        <v>192</v>
      </c>
      <c r="E261" s="10" t="s">
        <v>444</v>
      </c>
      <c r="F261" s="1" t="s">
        <v>441</v>
      </c>
      <c r="G261" s="2" t="s">
        <v>7</v>
      </c>
      <c r="H261" t="s">
        <v>445</v>
      </c>
      <c r="I261" s="10" t="s">
        <v>446</v>
      </c>
      <c r="J261" s="14">
        <v>3561.2</v>
      </c>
    </row>
    <row r="262" spans="1:10" x14ac:dyDescent="0.25">
      <c r="A262" s="19" t="s">
        <v>813</v>
      </c>
      <c r="B262" s="2">
        <v>115275687</v>
      </c>
      <c r="C262" s="2" t="s">
        <v>14</v>
      </c>
      <c r="D262" s="7">
        <v>3826</v>
      </c>
      <c r="E262" s="10" t="s">
        <v>45</v>
      </c>
      <c r="F262" s="1" t="s">
        <v>441</v>
      </c>
      <c r="G262" s="2" t="s">
        <v>7</v>
      </c>
      <c r="H262" t="s">
        <v>46</v>
      </c>
      <c r="I262" s="10" t="s">
        <v>447</v>
      </c>
      <c r="J262" s="14">
        <v>44414.55</v>
      </c>
    </row>
    <row r="263" spans="1:10" x14ac:dyDescent="0.25">
      <c r="A263" s="19" t="s">
        <v>813</v>
      </c>
      <c r="B263" s="2">
        <v>115275687</v>
      </c>
      <c r="C263" s="2" t="s">
        <v>14</v>
      </c>
      <c r="D263" s="7">
        <v>3827</v>
      </c>
      <c r="E263" s="10" t="s">
        <v>42</v>
      </c>
      <c r="F263" s="1" t="s">
        <v>441</v>
      </c>
      <c r="G263" s="2" t="s">
        <v>7</v>
      </c>
      <c r="H263" t="s">
        <v>43</v>
      </c>
      <c r="I263" s="10" t="s">
        <v>448</v>
      </c>
      <c r="J263" s="14">
        <v>19309.87</v>
      </c>
    </row>
    <row r="264" spans="1:10" x14ac:dyDescent="0.25">
      <c r="A264" s="19" t="s">
        <v>813</v>
      </c>
      <c r="B264" s="2">
        <v>115275687</v>
      </c>
      <c r="C264" s="2" t="s">
        <v>5</v>
      </c>
      <c r="D264" s="7">
        <v>193</v>
      </c>
      <c r="E264" s="10" t="s">
        <v>450</v>
      </c>
      <c r="F264" s="1" t="s">
        <v>449</v>
      </c>
      <c r="G264" s="2" t="s">
        <v>7</v>
      </c>
      <c r="H264" t="s">
        <v>451</v>
      </c>
      <c r="I264" s="10" t="s">
        <v>203</v>
      </c>
      <c r="J264" s="14">
        <v>1284</v>
      </c>
    </row>
    <row r="265" spans="1:10" x14ac:dyDescent="0.25">
      <c r="A265" s="19" t="s">
        <v>813</v>
      </c>
      <c r="B265" s="2">
        <v>115275687</v>
      </c>
      <c r="C265" s="2" t="s">
        <v>5</v>
      </c>
      <c r="D265" s="7">
        <v>194</v>
      </c>
      <c r="E265" s="10" t="s">
        <v>452</v>
      </c>
      <c r="F265" s="1" t="s">
        <v>449</v>
      </c>
      <c r="G265" s="2" t="s">
        <v>7</v>
      </c>
      <c r="H265" t="s">
        <v>453</v>
      </c>
      <c r="I265" s="10" t="s">
        <v>203</v>
      </c>
      <c r="J265" s="14">
        <v>2794</v>
      </c>
    </row>
    <row r="266" spans="1:10" x14ac:dyDescent="0.25">
      <c r="A266" s="19" t="s">
        <v>813</v>
      </c>
      <c r="B266" s="2">
        <v>115275687</v>
      </c>
      <c r="C266" s="2" t="s">
        <v>5</v>
      </c>
      <c r="D266" s="7">
        <v>195</v>
      </c>
      <c r="E266" s="10" t="s">
        <v>454</v>
      </c>
      <c r="F266" s="1" t="s">
        <v>449</v>
      </c>
      <c r="G266" s="2" t="s">
        <v>7</v>
      </c>
      <c r="H266" t="s">
        <v>455</v>
      </c>
      <c r="I266" s="10" t="s">
        <v>203</v>
      </c>
      <c r="J266" s="14">
        <v>4262</v>
      </c>
    </row>
    <row r="267" spans="1:10" x14ac:dyDescent="0.25">
      <c r="A267" s="19" t="s">
        <v>813</v>
      </c>
      <c r="B267" s="2">
        <v>115275687</v>
      </c>
      <c r="C267" s="2" t="s">
        <v>5</v>
      </c>
      <c r="D267" s="7">
        <v>196</v>
      </c>
      <c r="E267" s="10" t="s">
        <v>456</v>
      </c>
      <c r="F267" s="1" t="s">
        <v>449</v>
      </c>
      <c r="G267" s="2" t="s">
        <v>7</v>
      </c>
      <c r="H267" t="s">
        <v>457</v>
      </c>
      <c r="I267" s="10" t="s">
        <v>203</v>
      </c>
      <c r="J267" s="14">
        <v>854</v>
      </c>
    </row>
    <row r="268" spans="1:10" x14ac:dyDescent="0.25">
      <c r="A268" s="19" t="s">
        <v>813</v>
      </c>
      <c r="B268" s="2">
        <v>115275687</v>
      </c>
      <c r="C268" s="2" t="s">
        <v>5</v>
      </c>
      <c r="D268" s="7">
        <v>197</v>
      </c>
      <c r="E268" s="10" t="s">
        <v>458</v>
      </c>
      <c r="F268" s="1" t="s">
        <v>449</v>
      </c>
      <c r="G268" s="2" t="s">
        <v>7</v>
      </c>
      <c r="H268" t="s">
        <v>459</v>
      </c>
      <c r="I268" s="10" t="s">
        <v>460</v>
      </c>
      <c r="J268" s="14">
        <v>3831</v>
      </c>
    </row>
    <row r="269" spans="1:10" x14ac:dyDescent="0.25">
      <c r="A269" s="19" t="s">
        <v>813</v>
      </c>
      <c r="B269" s="2">
        <v>115275687</v>
      </c>
      <c r="C269" s="2" t="s">
        <v>5</v>
      </c>
      <c r="D269" s="7">
        <v>199</v>
      </c>
      <c r="E269" s="10" t="s">
        <v>73</v>
      </c>
      <c r="F269" s="1" t="s">
        <v>449</v>
      </c>
      <c r="G269" s="2" t="s">
        <v>7</v>
      </c>
      <c r="H269" t="s">
        <v>461</v>
      </c>
      <c r="I269" s="10" t="s">
        <v>462</v>
      </c>
      <c r="J269" s="14">
        <v>1086</v>
      </c>
    </row>
    <row r="270" spans="1:10" x14ac:dyDescent="0.25">
      <c r="A270" s="19" t="s">
        <v>813</v>
      </c>
      <c r="B270" s="2">
        <v>115275687</v>
      </c>
      <c r="C270" s="2" t="s">
        <v>5</v>
      </c>
      <c r="D270" s="7">
        <v>200</v>
      </c>
      <c r="E270" s="10" t="s">
        <v>208</v>
      </c>
      <c r="F270" s="1" t="s">
        <v>449</v>
      </c>
      <c r="G270" s="2" t="s">
        <v>7</v>
      </c>
      <c r="H270" t="s">
        <v>463</v>
      </c>
      <c r="I270" s="10" t="s">
        <v>433</v>
      </c>
      <c r="J270" s="14">
        <v>1957.79</v>
      </c>
    </row>
    <row r="271" spans="1:10" x14ac:dyDescent="0.25">
      <c r="A271" s="19" t="s">
        <v>813</v>
      </c>
      <c r="B271" s="2">
        <v>115275687</v>
      </c>
      <c r="C271" s="2" t="s">
        <v>14</v>
      </c>
      <c r="D271" s="7">
        <v>3840</v>
      </c>
      <c r="E271" s="10" t="s">
        <v>434</v>
      </c>
      <c r="F271" s="1" t="s">
        <v>449</v>
      </c>
      <c r="G271" s="2" t="s">
        <v>7</v>
      </c>
      <c r="H271" t="s">
        <v>435</v>
      </c>
      <c r="I271" s="10" t="s">
        <v>464</v>
      </c>
      <c r="J271" s="14">
        <v>278333.71000000002</v>
      </c>
    </row>
    <row r="272" spans="1:10" x14ac:dyDescent="0.25">
      <c r="A272" s="19" t="s">
        <v>813</v>
      </c>
      <c r="B272" s="2">
        <v>115275687</v>
      </c>
      <c r="C272" s="2" t="s">
        <v>14</v>
      </c>
      <c r="D272" s="7">
        <v>3841</v>
      </c>
      <c r="E272" s="10" t="s">
        <v>434</v>
      </c>
      <c r="F272" s="1" t="s">
        <v>449</v>
      </c>
      <c r="G272" s="2" t="s">
        <v>7</v>
      </c>
      <c r="H272" t="s">
        <v>435</v>
      </c>
      <c r="I272" s="10" t="s">
        <v>464</v>
      </c>
      <c r="J272" s="14">
        <v>325461.49</v>
      </c>
    </row>
    <row r="273" spans="1:10" x14ac:dyDescent="0.25">
      <c r="A273" s="19" t="s">
        <v>813</v>
      </c>
      <c r="B273" s="2">
        <v>115275687</v>
      </c>
      <c r="C273" s="2" t="s">
        <v>14</v>
      </c>
      <c r="D273" s="7">
        <v>3842</v>
      </c>
      <c r="E273" s="10" t="s">
        <v>434</v>
      </c>
      <c r="F273" s="1" t="s">
        <v>449</v>
      </c>
      <c r="G273" s="2" t="s">
        <v>7</v>
      </c>
      <c r="H273" t="s">
        <v>435</v>
      </c>
      <c r="I273" s="10" t="s">
        <v>464</v>
      </c>
      <c r="J273" s="14">
        <v>4053.76</v>
      </c>
    </row>
    <row r="274" spans="1:10" x14ac:dyDescent="0.25">
      <c r="A274" s="19" t="s">
        <v>813</v>
      </c>
      <c r="B274" s="2">
        <v>115275687</v>
      </c>
      <c r="C274" s="2" t="s">
        <v>14</v>
      </c>
      <c r="D274" s="7">
        <v>3843</v>
      </c>
      <c r="E274" s="10" t="s">
        <v>434</v>
      </c>
      <c r="F274" s="1" t="s">
        <v>449</v>
      </c>
      <c r="G274" s="2" t="s">
        <v>7</v>
      </c>
      <c r="H274" t="s">
        <v>435</v>
      </c>
      <c r="I274" s="10" t="s">
        <v>464</v>
      </c>
      <c r="J274" s="14">
        <v>9753.11</v>
      </c>
    </row>
    <row r="275" spans="1:10" x14ac:dyDescent="0.25">
      <c r="A275" s="19" t="s">
        <v>813</v>
      </c>
      <c r="B275" s="2">
        <v>115275687</v>
      </c>
      <c r="C275" s="2" t="s">
        <v>14</v>
      </c>
      <c r="D275" s="7">
        <v>3844</v>
      </c>
      <c r="E275" s="10" t="s">
        <v>434</v>
      </c>
      <c r="F275" s="1" t="s">
        <v>449</v>
      </c>
      <c r="G275" s="2" t="s">
        <v>7</v>
      </c>
      <c r="H275" t="s">
        <v>435</v>
      </c>
      <c r="I275" s="10" t="s">
        <v>465</v>
      </c>
      <c r="J275" s="14">
        <v>8675.5300000000007</v>
      </c>
    </row>
    <row r="276" spans="1:10" x14ac:dyDescent="0.25">
      <c r="A276" s="19" t="s">
        <v>813</v>
      </c>
      <c r="B276" s="2">
        <v>115275687</v>
      </c>
      <c r="C276" s="2" t="s">
        <v>14</v>
      </c>
      <c r="D276" s="7">
        <v>3845</v>
      </c>
      <c r="E276" s="10" t="s">
        <v>434</v>
      </c>
      <c r="F276" s="1" t="s">
        <v>449</v>
      </c>
      <c r="G276" s="2" t="s">
        <v>7</v>
      </c>
      <c r="H276" t="s">
        <v>435</v>
      </c>
      <c r="I276" s="10" t="s">
        <v>465</v>
      </c>
      <c r="J276" s="14">
        <v>27421.9</v>
      </c>
    </row>
    <row r="277" spans="1:10" x14ac:dyDescent="0.25">
      <c r="A277" s="19" t="s">
        <v>813</v>
      </c>
      <c r="B277" s="2">
        <v>115275687</v>
      </c>
      <c r="C277" s="2" t="s">
        <v>14</v>
      </c>
      <c r="D277" s="7">
        <v>3846</v>
      </c>
      <c r="E277" s="10" t="s">
        <v>434</v>
      </c>
      <c r="F277" s="1" t="s">
        <v>449</v>
      </c>
      <c r="G277" s="2" t="s">
        <v>7</v>
      </c>
      <c r="H277" t="s">
        <v>435</v>
      </c>
      <c r="I277" s="10" t="s">
        <v>464</v>
      </c>
      <c r="J277" s="14">
        <v>9265.6</v>
      </c>
    </row>
    <row r="278" spans="1:10" x14ac:dyDescent="0.25">
      <c r="A278" s="19" t="s">
        <v>813</v>
      </c>
      <c r="B278" s="2">
        <v>115275687</v>
      </c>
      <c r="C278" s="2" t="s">
        <v>14</v>
      </c>
      <c r="D278" s="7">
        <v>3847</v>
      </c>
      <c r="E278" s="10" t="s">
        <v>434</v>
      </c>
      <c r="F278" s="1" t="s">
        <v>449</v>
      </c>
      <c r="G278" s="2" t="s">
        <v>7</v>
      </c>
      <c r="H278" t="s">
        <v>435</v>
      </c>
      <c r="I278" s="10" t="s">
        <v>464</v>
      </c>
      <c r="J278" s="14">
        <v>32544.560000000001</v>
      </c>
    </row>
    <row r="279" spans="1:10" x14ac:dyDescent="0.25">
      <c r="A279" s="19" t="s">
        <v>813</v>
      </c>
      <c r="B279" s="2">
        <v>115275687</v>
      </c>
      <c r="C279" s="2" t="s">
        <v>14</v>
      </c>
      <c r="D279" s="7">
        <v>3848</v>
      </c>
      <c r="E279" s="10" t="s">
        <v>434</v>
      </c>
      <c r="F279" s="1" t="s">
        <v>449</v>
      </c>
      <c r="G279" s="2" t="s">
        <v>7</v>
      </c>
      <c r="H279" t="s">
        <v>435</v>
      </c>
      <c r="I279" s="10" t="s">
        <v>464</v>
      </c>
      <c r="J279" s="14">
        <v>16342.11</v>
      </c>
    </row>
    <row r="280" spans="1:10" x14ac:dyDescent="0.25">
      <c r="A280" s="19" t="s">
        <v>813</v>
      </c>
      <c r="B280" s="2">
        <v>115275687</v>
      </c>
      <c r="C280" s="2" t="s">
        <v>14</v>
      </c>
      <c r="D280" s="7">
        <v>3849</v>
      </c>
      <c r="E280" s="10" t="s">
        <v>434</v>
      </c>
      <c r="F280" s="1" t="s">
        <v>449</v>
      </c>
      <c r="G280" s="2" t="s">
        <v>7</v>
      </c>
      <c r="H280" t="s">
        <v>435</v>
      </c>
      <c r="I280" s="10" t="s">
        <v>464</v>
      </c>
      <c r="J280" s="14">
        <v>57815.17</v>
      </c>
    </row>
    <row r="281" spans="1:10" x14ac:dyDescent="0.25">
      <c r="A281" s="19" t="s">
        <v>813</v>
      </c>
      <c r="B281" s="2">
        <v>115275687</v>
      </c>
      <c r="C281" s="2" t="s">
        <v>14</v>
      </c>
      <c r="D281" s="7">
        <v>3850</v>
      </c>
      <c r="E281" s="10" t="s">
        <v>434</v>
      </c>
      <c r="F281" s="1" t="s">
        <v>449</v>
      </c>
      <c r="G281" s="2" t="s">
        <v>7</v>
      </c>
      <c r="H281" t="s">
        <v>435</v>
      </c>
      <c r="I281" s="10" t="s">
        <v>464</v>
      </c>
      <c r="J281" s="14">
        <v>248679.1</v>
      </c>
    </row>
    <row r="282" spans="1:10" x14ac:dyDescent="0.25">
      <c r="A282" s="19" t="s">
        <v>813</v>
      </c>
      <c r="B282" s="2">
        <v>115275687</v>
      </c>
      <c r="C282" s="2" t="s">
        <v>14</v>
      </c>
      <c r="D282" s="7">
        <v>3851</v>
      </c>
      <c r="E282" s="10" t="s">
        <v>434</v>
      </c>
      <c r="F282" s="1" t="s">
        <v>449</v>
      </c>
      <c r="G282" s="2" t="s">
        <v>7</v>
      </c>
      <c r="H282" t="s">
        <v>435</v>
      </c>
      <c r="I282" s="10" t="s">
        <v>464</v>
      </c>
      <c r="J282" s="14">
        <v>882263.09</v>
      </c>
    </row>
    <row r="283" spans="1:10" x14ac:dyDescent="0.25">
      <c r="A283" s="19" t="s">
        <v>813</v>
      </c>
      <c r="B283" s="2">
        <v>115275687</v>
      </c>
      <c r="C283" s="2" t="s">
        <v>14</v>
      </c>
      <c r="D283" s="7">
        <v>3853</v>
      </c>
      <c r="E283" s="10" t="s">
        <v>467</v>
      </c>
      <c r="F283" s="1" t="s">
        <v>466</v>
      </c>
      <c r="G283" s="2" t="s">
        <v>7</v>
      </c>
      <c r="H283" t="s">
        <v>468</v>
      </c>
      <c r="I283" s="10" t="s">
        <v>469</v>
      </c>
      <c r="J283" s="14">
        <v>100000</v>
      </c>
    </row>
    <row r="284" spans="1:10" x14ac:dyDescent="0.25">
      <c r="A284" s="19" t="s">
        <v>813</v>
      </c>
      <c r="B284" s="2">
        <v>115275687</v>
      </c>
      <c r="C284" s="2" t="s">
        <v>14</v>
      </c>
      <c r="D284" s="7">
        <v>3854</v>
      </c>
      <c r="E284" s="10" t="s">
        <v>285</v>
      </c>
      <c r="F284" s="1" t="s">
        <v>466</v>
      </c>
      <c r="G284" s="2" t="s">
        <v>7</v>
      </c>
      <c r="H284" t="s">
        <v>470</v>
      </c>
      <c r="I284" s="10" t="s">
        <v>471</v>
      </c>
      <c r="J284" s="14">
        <v>878</v>
      </c>
    </row>
    <row r="285" spans="1:10" x14ac:dyDescent="0.25">
      <c r="A285" s="19" t="s">
        <v>813</v>
      </c>
      <c r="B285" s="2">
        <v>115275687</v>
      </c>
      <c r="C285" s="2" t="s">
        <v>14</v>
      </c>
      <c r="D285" s="7">
        <v>3855</v>
      </c>
      <c r="E285" s="10" t="s">
        <v>138</v>
      </c>
      <c r="F285" s="1" t="s">
        <v>466</v>
      </c>
      <c r="G285" s="2" t="s">
        <v>7</v>
      </c>
      <c r="H285" t="s">
        <v>472</v>
      </c>
      <c r="I285" s="10" t="s">
        <v>473</v>
      </c>
      <c r="J285" s="14">
        <v>24063.16</v>
      </c>
    </row>
    <row r="286" spans="1:10" x14ac:dyDescent="0.25">
      <c r="A286" s="19" t="s">
        <v>813</v>
      </c>
      <c r="B286" s="2">
        <v>115275687</v>
      </c>
      <c r="C286" s="2" t="s">
        <v>14</v>
      </c>
      <c r="D286" s="7">
        <v>3855</v>
      </c>
      <c r="E286" s="10" t="s">
        <v>138</v>
      </c>
      <c r="F286" s="1" t="s">
        <v>466</v>
      </c>
      <c r="G286" s="2" t="s">
        <v>7</v>
      </c>
      <c r="H286" t="s">
        <v>472</v>
      </c>
      <c r="I286" s="10" t="s">
        <v>473</v>
      </c>
      <c r="J286" s="14">
        <v>24063.16</v>
      </c>
    </row>
    <row r="287" spans="1:10" x14ac:dyDescent="0.25">
      <c r="A287" s="19" t="s">
        <v>813</v>
      </c>
      <c r="B287" s="2">
        <v>115275687</v>
      </c>
      <c r="C287" s="2" t="s">
        <v>14</v>
      </c>
      <c r="D287" s="7">
        <v>3855</v>
      </c>
      <c r="E287" s="10" t="s">
        <v>138</v>
      </c>
      <c r="F287" s="1" t="s">
        <v>466</v>
      </c>
      <c r="G287" s="2" t="s">
        <v>7</v>
      </c>
      <c r="H287" t="s">
        <v>472</v>
      </c>
      <c r="I287" s="10" t="s">
        <v>473</v>
      </c>
      <c r="J287" s="14">
        <v>24063.16</v>
      </c>
    </row>
    <row r="288" spans="1:10" x14ac:dyDescent="0.25">
      <c r="A288" s="19" t="s">
        <v>813</v>
      </c>
      <c r="B288" s="2">
        <v>115275687</v>
      </c>
      <c r="C288" s="2" t="s">
        <v>14</v>
      </c>
      <c r="D288" s="7">
        <v>3855</v>
      </c>
      <c r="E288" s="10" t="s">
        <v>138</v>
      </c>
      <c r="F288" s="1" t="s">
        <v>466</v>
      </c>
      <c r="G288" s="2" t="s">
        <v>7</v>
      </c>
      <c r="H288" t="s">
        <v>472</v>
      </c>
      <c r="I288" s="10" t="s">
        <v>473</v>
      </c>
      <c r="J288" s="14">
        <v>24063.16</v>
      </c>
    </row>
    <row r="289" spans="1:10" x14ac:dyDescent="0.25">
      <c r="A289" s="19" t="s">
        <v>813</v>
      </c>
      <c r="B289" s="2">
        <v>115275687</v>
      </c>
      <c r="C289" s="2" t="s">
        <v>14</v>
      </c>
      <c r="D289" s="7">
        <v>3855</v>
      </c>
      <c r="E289" s="10" t="s">
        <v>138</v>
      </c>
      <c r="F289" s="1" t="s">
        <v>466</v>
      </c>
      <c r="G289" s="2" t="s">
        <v>7</v>
      </c>
      <c r="H289" t="s">
        <v>472</v>
      </c>
      <c r="I289" s="10" t="s">
        <v>473</v>
      </c>
      <c r="J289" s="14">
        <v>24063.16</v>
      </c>
    </row>
    <row r="290" spans="1:10" x14ac:dyDescent="0.25">
      <c r="A290" s="19" t="s">
        <v>813</v>
      </c>
      <c r="B290" s="2">
        <v>115275687</v>
      </c>
      <c r="C290" s="2" t="s">
        <v>14</v>
      </c>
      <c r="D290" s="7">
        <v>3856</v>
      </c>
      <c r="E290" s="10" t="s">
        <v>474</v>
      </c>
      <c r="F290" s="1" t="s">
        <v>466</v>
      </c>
      <c r="G290" s="2" t="s">
        <v>7</v>
      </c>
      <c r="H290" t="s">
        <v>475</v>
      </c>
      <c r="I290" s="10" t="s">
        <v>476</v>
      </c>
      <c r="J290" s="14">
        <v>29000</v>
      </c>
    </row>
    <row r="291" spans="1:10" x14ac:dyDescent="0.25">
      <c r="A291" s="19" t="s">
        <v>813</v>
      </c>
      <c r="B291" s="2">
        <v>115275687</v>
      </c>
      <c r="C291" s="2" t="s">
        <v>14</v>
      </c>
      <c r="D291" s="7">
        <v>3857</v>
      </c>
      <c r="E291" s="10" t="s">
        <v>477</v>
      </c>
      <c r="F291" s="1" t="s">
        <v>466</v>
      </c>
      <c r="G291" s="2" t="s">
        <v>7</v>
      </c>
      <c r="H291" t="s">
        <v>478</v>
      </c>
      <c r="I291" s="10" t="s">
        <v>479</v>
      </c>
      <c r="J291" s="14">
        <v>54102.400000000001</v>
      </c>
    </row>
    <row r="292" spans="1:10" x14ac:dyDescent="0.25">
      <c r="A292" s="19" t="s">
        <v>813</v>
      </c>
      <c r="B292" s="2">
        <v>115275687</v>
      </c>
      <c r="C292" s="2" t="s">
        <v>14</v>
      </c>
      <c r="D292" s="7">
        <v>3858</v>
      </c>
      <c r="E292" s="10" t="s">
        <v>480</v>
      </c>
      <c r="F292" s="1" t="s">
        <v>466</v>
      </c>
      <c r="G292" s="2" t="s">
        <v>7</v>
      </c>
      <c r="H292" t="s">
        <v>481</v>
      </c>
      <c r="I292" s="10" t="s">
        <v>482</v>
      </c>
      <c r="J292" s="14">
        <v>26590.1</v>
      </c>
    </row>
    <row r="293" spans="1:10" x14ac:dyDescent="0.25">
      <c r="A293" s="19" t="s">
        <v>813</v>
      </c>
      <c r="B293" s="2">
        <v>115275687</v>
      </c>
      <c r="C293" s="2" t="s">
        <v>14</v>
      </c>
      <c r="D293" s="7">
        <v>3859</v>
      </c>
      <c r="E293" s="10" t="s">
        <v>147</v>
      </c>
      <c r="F293" s="1" t="s">
        <v>466</v>
      </c>
      <c r="G293" s="2" t="s">
        <v>7</v>
      </c>
      <c r="H293" t="s">
        <v>483</v>
      </c>
      <c r="I293" s="10" t="s">
        <v>484</v>
      </c>
      <c r="J293" s="14">
        <v>3849.99</v>
      </c>
    </row>
    <row r="294" spans="1:10" x14ac:dyDescent="0.25">
      <c r="A294" s="19" t="s">
        <v>813</v>
      </c>
      <c r="B294" s="2">
        <v>115275687</v>
      </c>
      <c r="C294" s="2" t="s">
        <v>14</v>
      </c>
      <c r="D294" s="7">
        <v>3860</v>
      </c>
      <c r="E294" s="10" t="s">
        <v>282</v>
      </c>
      <c r="F294" s="1" t="s">
        <v>466</v>
      </c>
      <c r="G294" s="2" t="s">
        <v>7</v>
      </c>
      <c r="H294" t="s">
        <v>485</v>
      </c>
      <c r="I294" s="10" t="s">
        <v>486</v>
      </c>
      <c r="J294" s="14">
        <v>1440.72</v>
      </c>
    </row>
    <row r="295" spans="1:10" x14ac:dyDescent="0.25">
      <c r="A295" s="19" t="s">
        <v>813</v>
      </c>
      <c r="B295" s="2">
        <v>115275687</v>
      </c>
      <c r="C295" s="2" t="s">
        <v>14</v>
      </c>
      <c r="D295" s="7">
        <v>3861</v>
      </c>
      <c r="E295" s="10" t="s">
        <v>282</v>
      </c>
      <c r="F295" s="1" t="s">
        <v>466</v>
      </c>
      <c r="G295" s="2" t="s">
        <v>7</v>
      </c>
      <c r="H295" t="s">
        <v>487</v>
      </c>
      <c r="I295" s="10" t="s">
        <v>488</v>
      </c>
      <c r="J295" s="14">
        <v>4649.28</v>
      </c>
    </row>
    <row r="296" spans="1:10" x14ac:dyDescent="0.25">
      <c r="A296" s="19" t="s">
        <v>813</v>
      </c>
      <c r="B296" s="2">
        <v>115275687</v>
      </c>
      <c r="C296" s="2" t="s">
        <v>14</v>
      </c>
      <c r="D296" s="7">
        <v>3862</v>
      </c>
      <c r="E296" s="10" t="s">
        <v>282</v>
      </c>
      <c r="F296" s="1" t="s">
        <v>466</v>
      </c>
      <c r="G296" s="2" t="s">
        <v>7</v>
      </c>
      <c r="H296" t="s">
        <v>489</v>
      </c>
      <c r="I296" s="10" t="s">
        <v>490</v>
      </c>
      <c r="J296" s="14">
        <v>35728</v>
      </c>
    </row>
    <row r="297" spans="1:10" x14ac:dyDescent="0.25">
      <c r="A297" s="19" t="s">
        <v>813</v>
      </c>
      <c r="B297" s="2">
        <v>115275687</v>
      </c>
      <c r="C297" s="2" t="s">
        <v>14</v>
      </c>
      <c r="D297" s="7">
        <v>3863</v>
      </c>
      <c r="E297" s="10" t="s">
        <v>156</v>
      </c>
      <c r="F297" s="1" t="s">
        <v>466</v>
      </c>
      <c r="G297" s="2" t="s">
        <v>7</v>
      </c>
      <c r="H297" t="s">
        <v>491</v>
      </c>
      <c r="I297" s="10" t="s">
        <v>492</v>
      </c>
      <c r="J297" s="14">
        <v>7772</v>
      </c>
    </row>
    <row r="298" spans="1:10" x14ac:dyDescent="0.25">
      <c r="A298" s="19" t="s">
        <v>813</v>
      </c>
      <c r="B298" s="2">
        <v>115275687</v>
      </c>
      <c r="C298" s="2" t="s">
        <v>14</v>
      </c>
      <c r="D298" s="7">
        <v>3864</v>
      </c>
      <c r="E298" s="10" t="s">
        <v>282</v>
      </c>
      <c r="F298" s="1" t="s">
        <v>466</v>
      </c>
      <c r="G298" s="2" t="s">
        <v>7</v>
      </c>
      <c r="H298" t="s">
        <v>283</v>
      </c>
      <c r="I298" s="10" t="s">
        <v>493</v>
      </c>
      <c r="J298" s="14">
        <v>6890.4</v>
      </c>
    </row>
    <row r="299" spans="1:10" x14ac:dyDescent="0.25">
      <c r="A299" s="19" t="s">
        <v>813</v>
      </c>
      <c r="B299" s="2">
        <v>115275687</v>
      </c>
      <c r="C299" s="2" t="s">
        <v>14</v>
      </c>
      <c r="D299" s="7">
        <v>3865</v>
      </c>
      <c r="E299" s="10" t="s">
        <v>150</v>
      </c>
      <c r="F299" s="1" t="s">
        <v>466</v>
      </c>
      <c r="G299" s="2" t="s">
        <v>7</v>
      </c>
      <c r="H299" t="s">
        <v>494</v>
      </c>
      <c r="I299" s="10" t="s">
        <v>495</v>
      </c>
      <c r="J299" s="14">
        <v>2519.52</v>
      </c>
    </row>
    <row r="300" spans="1:10" x14ac:dyDescent="0.25">
      <c r="A300" s="19" t="s">
        <v>813</v>
      </c>
      <c r="B300" s="2">
        <v>115275687</v>
      </c>
      <c r="C300" s="2" t="s">
        <v>14</v>
      </c>
      <c r="D300" s="7">
        <v>3866</v>
      </c>
      <c r="E300" s="10" t="s">
        <v>496</v>
      </c>
      <c r="F300" s="1" t="s">
        <v>466</v>
      </c>
      <c r="G300" s="2" t="s">
        <v>7</v>
      </c>
      <c r="H300" t="s">
        <v>497</v>
      </c>
      <c r="I300" s="10" t="s">
        <v>498</v>
      </c>
      <c r="J300" s="14">
        <v>18900</v>
      </c>
    </row>
    <row r="301" spans="1:10" x14ac:dyDescent="0.25">
      <c r="A301" s="19" t="s">
        <v>813</v>
      </c>
      <c r="B301" s="2">
        <v>115275687</v>
      </c>
      <c r="C301" s="2" t="s">
        <v>14</v>
      </c>
      <c r="D301" s="7">
        <v>3867</v>
      </c>
      <c r="E301" s="10" t="s">
        <v>499</v>
      </c>
      <c r="F301" s="1" t="s">
        <v>466</v>
      </c>
      <c r="G301" s="2" t="s">
        <v>7</v>
      </c>
      <c r="H301" t="s">
        <v>500</v>
      </c>
      <c r="I301" s="10" t="s">
        <v>501</v>
      </c>
      <c r="J301" s="14">
        <v>266916</v>
      </c>
    </row>
    <row r="302" spans="1:10" x14ac:dyDescent="0.25">
      <c r="A302" s="19" t="s">
        <v>813</v>
      </c>
      <c r="B302" s="2">
        <v>115275687</v>
      </c>
      <c r="C302" s="2" t="s">
        <v>14</v>
      </c>
      <c r="D302" s="7">
        <v>3868</v>
      </c>
      <c r="E302" s="10" t="s">
        <v>499</v>
      </c>
      <c r="F302" s="1" t="s">
        <v>466</v>
      </c>
      <c r="G302" s="2" t="s">
        <v>7</v>
      </c>
      <c r="H302" t="s">
        <v>502</v>
      </c>
      <c r="I302" s="10" t="s">
        <v>503</v>
      </c>
      <c r="J302" s="14">
        <v>20590</v>
      </c>
    </row>
    <row r="303" spans="1:10" x14ac:dyDescent="0.25">
      <c r="A303" s="19" t="s">
        <v>813</v>
      </c>
      <c r="B303" s="2">
        <v>115275687</v>
      </c>
      <c r="C303" s="2" t="s">
        <v>14</v>
      </c>
      <c r="D303" s="7">
        <v>3869</v>
      </c>
      <c r="E303" s="10" t="s">
        <v>282</v>
      </c>
      <c r="F303" s="1" t="s">
        <v>466</v>
      </c>
      <c r="G303" s="2" t="s">
        <v>7</v>
      </c>
      <c r="H303" t="s">
        <v>489</v>
      </c>
      <c r="I303" s="10" t="s">
        <v>504</v>
      </c>
      <c r="J303" s="14">
        <v>8421.6</v>
      </c>
    </row>
    <row r="304" spans="1:10" x14ac:dyDescent="0.25">
      <c r="A304" s="19" t="s">
        <v>813</v>
      </c>
      <c r="B304" s="2">
        <v>115275687</v>
      </c>
      <c r="C304" s="2" t="s">
        <v>14</v>
      </c>
      <c r="D304" s="7">
        <v>3870</v>
      </c>
      <c r="E304" s="10" t="s">
        <v>282</v>
      </c>
      <c r="F304" s="1" t="s">
        <v>466</v>
      </c>
      <c r="G304" s="2" t="s">
        <v>7</v>
      </c>
      <c r="H304" t="s">
        <v>505</v>
      </c>
      <c r="I304" s="10" t="s">
        <v>506</v>
      </c>
      <c r="J304" s="14">
        <v>904.8</v>
      </c>
    </row>
    <row r="305" spans="1:10" x14ac:dyDescent="0.25">
      <c r="A305" s="19" t="s">
        <v>813</v>
      </c>
      <c r="B305" s="2">
        <v>115275687</v>
      </c>
      <c r="C305" s="2" t="s">
        <v>14</v>
      </c>
      <c r="D305" s="7">
        <v>3871</v>
      </c>
      <c r="E305" s="10" t="s">
        <v>282</v>
      </c>
      <c r="F305" s="1" t="s">
        <v>466</v>
      </c>
      <c r="G305" s="2" t="s">
        <v>7</v>
      </c>
      <c r="H305" t="s">
        <v>507</v>
      </c>
      <c r="I305" s="10" t="s">
        <v>508</v>
      </c>
      <c r="J305" s="14">
        <v>2603.04</v>
      </c>
    </row>
    <row r="306" spans="1:10" x14ac:dyDescent="0.25">
      <c r="A306" s="19" t="s">
        <v>813</v>
      </c>
      <c r="B306" s="2">
        <v>115275687</v>
      </c>
      <c r="C306" s="2" t="s">
        <v>14</v>
      </c>
      <c r="D306" s="7">
        <v>3872</v>
      </c>
      <c r="E306" s="10" t="s">
        <v>150</v>
      </c>
      <c r="F306" s="1" t="s">
        <v>466</v>
      </c>
      <c r="G306" s="2" t="s">
        <v>7</v>
      </c>
      <c r="H306" t="s">
        <v>509</v>
      </c>
      <c r="I306" s="10" t="s">
        <v>510</v>
      </c>
      <c r="J306" s="14">
        <v>72485.5</v>
      </c>
    </row>
    <row r="307" spans="1:10" x14ac:dyDescent="0.25">
      <c r="A307" s="19" t="s">
        <v>813</v>
      </c>
      <c r="B307" s="2">
        <v>115275687</v>
      </c>
      <c r="C307" s="2" t="s">
        <v>14</v>
      </c>
      <c r="D307" s="7">
        <v>3872</v>
      </c>
      <c r="E307" s="10" t="s">
        <v>150</v>
      </c>
      <c r="F307" s="1" t="s">
        <v>466</v>
      </c>
      <c r="G307" s="2" t="s">
        <v>7</v>
      </c>
      <c r="H307" t="s">
        <v>509</v>
      </c>
      <c r="I307" s="10" t="s">
        <v>510</v>
      </c>
      <c r="J307" s="14">
        <v>72485.5</v>
      </c>
    </row>
    <row r="308" spans="1:10" x14ac:dyDescent="0.25">
      <c r="A308" s="19" t="s">
        <v>813</v>
      </c>
      <c r="B308" s="2">
        <v>115275687</v>
      </c>
      <c r="C308" s="2" t="s">
        <v>14</v>
      </c>
      <c r="D308" s="7">
        <v>3873</v>
      </c>
      <c r="E308" s="10" t="s">
        <v>511</v>
      </c>
      <c r="F308" s="1" t="s">
        <v>466</v>
      </c>
      <c r="G308" s="2" t="s">
        <v>7</v>
      </c>
      <c r="H308" t="s">
        <v>512</v>
      </c>
      <c r="I308" s="10" t="s">
        <v>513</v>
      </c>
      <c r="J308" s="14">
        <v>29000</v>
      </c>
    </row>
    <row r="309" spans="1:10" x14ac:dyDescent="0.25">
      <c r="A309" s="19" t="s">
        <v>813</v>
      </c>
      <c r="B309" s="2">
        <v>115275687</v>
      </c>
      <c r="C309" s="2" t="s">
        <v>14</v>
      </c>
      <c r="D309" s="7">
        <v>3874</v>
      </c>
      <c r="E309" s="10" t="s">
        <v>514</v>
      </c>
      <c r="F309" s="1" t="s">
        <v>466</v>
      </c>
      <c r="G309" s="2" t="s">
        <v>7</v>
      </c>
      <c r="H309" t="s">
        <v>515</v>
      </c>
      <c r="I309" s="10" t="s">
        <v>516</v>
      </c>
      <c r="J309" s="14">
        <v>6960</v>
      </c>
    </row>
    <row r="310" spans="1:10" x14ac:dyDescent="0.25">
      <c r="A310" s="19" t="s">
        <v>813</v>
      </c>
      <c r="B310" s="2">
        <v>115275687</v>
      </c>
      <c r="C310" s="2" t="s">
        <v>14</v>
      </c>
      <c r="D310" s="7">
        <v>3875</v>
      </c>
      <c r="E310" s="10" t="s">
        <v>161</v>
      </c>
      <c r="F310" s="1" t="s">
        <v>466</v>
      </c>
      <c r="G310" s="2" t="s">
        <v>7</v>
      </c>
      <c r="H310" t="s">
        <v>162</v>
      </c>
      <c r="I310" s="10" t="s">
        <v>517</v>
      </c>
      <c r="J310" s="14">
        <v>380644.97</v>
      </c>
    </row>
    <row r="311" spans="1:10" x14ac:dyDescent="0.25">
      <c r="A311" s="19" t="s">
        <v>813</v>
      </c>
      <c r="B311" s="2">
        <v>115275687</v>
      </c>
      <c r="C311" s="2" t="s">
        <v>14</v>
      </c>
      <c r="D311" s="7">
        <v>3876</v>
      </c>
      <c r="E311" s="10" t="s">
        <v>518</v>
      </c>
      <c r="F311" s="1" t="s">
        <v>466</v>
      </c>
      <c r="G311" s="2" t="s">
        <v>7</v>
      </c>
      <c r="H311" t="s">
        <v>519</v>
      </c>
      <c r="I311" s="10" t="s">
        <v>520</v>
      </c>
      <c r="J311" s="14">
        <v>29000</v>
      </c>
    </row>
    <row r="312" spans="1:10" x14ac:dyDescent="0.25">
      <c r="A312" s="19" t="s">
        <v>813</v>
      </c>
      <c r="B312" s="2">
        <v>115275687</v>
      </c>
      <c r="C312" s="2" t="s">
        <v>14</v>
      </c>
      <c r="D312" s="7">
        <v>3877</v>
      </c>
      <c r="E312" s="10" t="s">
        <v>521</v>
      </c>
      <c r="F312" s="1" t="s">
        <v>466</v>
      </c>
      <c r="G312" s="2" t="s">
        <v>7</v>
      </c>
      <c r="H312" t="s">
        <v>522</v>
      </c>
      <c r="I312" s="10" t="s">
        <v>523</v>
      </c>
      <c r="J312" s="14">
        <v>1855</v>
      </c>
    </row>
    <row r="313" spans="1:10" x14ac:dyDescent="0.25">
      <c r="A313" s="19" t="s">
        <v>813</v>
      </c>
      <c r="B313" s="2">
        <v>115275687</v>
      </c>
      <c r="C313" s="2" t="s">
        <v>14</v>
      </c>
      <c r="D313" s="7">
        <v>3878</v>
      </c>
      <c r="E313" s="10" t="s">
        <v>524</v>
      </c>
      <c r="F313" s="1" t="s">
        <v>466</v>
      </c>
      <c r="G313" s="2" t="s">
        <v>7</v>
      </c>
      <c r="H313" t="s">
        <v>525</v>
      </c>
      <c r="I313" s="10" t="s">
        <v>526</v>
      </c>
      <c r="J313" s="14">
        <v>12760</v>
      </c>
    </row>
    <row r="314" spans="1:10" x14ac:dyDescent="0.25">
      <c r="A314" s="19" t="s">
        <v>813</v>
      </c>
      <c r="B314" s="2">
        <v>115275687</v>
      </c>
      <c r="C314" s="2" t="s">
        <v>14</v>
      </c>
      <c r="D314" s="7">
        <v>3879</v>
      </c>
      <c r="E314" s="10" t="s">
        <v>261</v>
      </c>
      <c r="F314" s="1" t="s">
        <v>466</v>
      </c>
      <c r="G314" s="2" t="s">
        <v>7</v>
      </c>
      <c r="H314" t="s">
        <v>527</v>
      </c>
      <c r="I314" s="10" t="s">
        <v>528</v>
      </c>
      <c r="J314" s="14">
        <v>7882.2</v>
      </c>
    </row>
    <row r="315" spans="1:10" x14ac:dyDescent="0.25">
      <c r="A315" s="19" t="s">
        <v>813</v>
      </c>
      <c r="B315" s="2">
        <v>115275687</v>
      </c>
      <c r="C315" s="2" t="s">
        <v>14</v>
      </c>
      <c r="D315" s="7">
        <v>3879</v>
      </c>
      <c r="E315" s="10" t="s">
        <v>261</v>
      </c>
      <c r="F315" s="1" t="s">
        <v>466</v>
      </c>
      <c r="G315" s="2" t="s">
        <v>7</v>
      </c>
      <c r="H315" t="s">
        <v>527</v>
      </c>
      <c r="I315" s="10" t="s">
        <v>528</v>
      </c>
      <c r="J315" s="14">
        <v>7882.2</v>
      </c>
    </row>
    <row r="316" spans="1:10" x14ac:dyDescent="0.25">
      <c r="A316" s="19" t="s">
        <v>813</v>
      </c>
      <c r="B316" s="2">
        <v>115275687</v>
      </c>
      <c r="C316" s="2" t="s">
        <v>14</v>
      </c>
      <c r="D316" s="7">
        <v>3880</v>
      </c>
      <c r="E316" s="10" t="s">
        <v>312</v>
      </c>
      <c r="F316" s="1" t="s">
        <v>466</v>
      </c>
      <c r="G316" s="2" t="s">
        <v>7</v>
      </c>
      <c r="H316" t="s">
        <v>313</v>
      </c>
      <c r="I316" s="10" t="s">
        <v>529</v>
      </c>
      <c r="J316" s="14">
        <v>4980.2</v>
      </c>
    </row>
    <row r="317" spans="1:10" x14ac:dyDescent="0.25">
      <c r="A317" s="19" t="s">
        <v>813</v>
      </c>
      <c r="B317" s="2">
        <v>115275687</v>
      </c>
      <c r="C317" s="2" t="s">
        <v>14</v>
      </c>
      <c r="D317" s="7">
        <v>3881</v>
      </c>
      <c r="E317" s="10" t="s">
        <v>312</v>
      </c>
      <c r="F317" s="1" t="s">
        <v>466</v>
      </c>
      <c r="G317" s="2" t="s">
        <v>7</v>
      </c>
      <c r="H317" t="s">
        <v>530</v>
      </c>
      <c r="I317" s="10" t="s">
        <v>531</v>
      </c>
      <c r="J317" s="14">
        <v>23142</v>
      </c>
    </row>
    <row r="318" spans="1:10" x14ac:dyDescent="0.25">
      <c r="A318" s="19" t="s">
        <v>813</v>
      </c>
      <c r="B318" s="2">
        <v>115275687</v>
      </c>
      <c r="C318" s="2" t="s">
        <v>14</v>
      </c>
      <c r="D318" s="7">
        <v>3882</v>
      </c>
      <c r="E318" s="10" t="s">
        <v>532</v>
      </c>
      <c r="F318" s="1" t="s">
        <v>466</v>
      </c>
      <c r="G318" s="2" t="s">
        <v>7</v>
      </c>
      <c r="H318" t="s">
        <v>533</v>
      </c>
      <c r="I318" s="10" t="s">
        <v>534</v>
      </c>
      <c r="J318" s="14">
        <v>2296.8000000000002</v>
      </c>
    </row>
    <row r="319" spans="1:10" x14ac:dyDescent="0.25">
      <c r="A319" s="19" t="s">
        <v>813</v>
      </c>
      <c r="B319" s="2">
        <v>115275687</v>
      </c>
      <c r="C319" s="2" t="s">
        <v>14</v>
      </c>
      <c r="D319" s="7">
        <v>3882</v>
      </c>
      <c r="E319" s="10" t="s">
        <v>532</v>
      </c>
      <c r="F319" s="1" t="s">
        <v>466</v>
      </c>
      <c r="G319" s="2" t="s">
        <v>7</v>
      </c>
      <c r="H319" t="s">
        <v>533</v>
      </c>
      <c r="I319" s="10" t="s">
        <v>534</v>
      </c>
      <c r="J319" s="14">
        <v>2296.8000000000002</v>
      </c>
    </row>
    <row r="320" spans="1:10" x14ac:dyDescent="0.25">
      <c r="A320" s="19" t="s">
        <v>813</v>
      </c>
      <c r="B320" s="2">
        <v>115275687</v>
      </c>
      <c r="C320" s="2" t="s">
        <v>14</v>
      </c>
      <c r="D320" s="7">
        <v>3883</v>
      </c>
      <c r="E320" s="10" t="s">
        <v>375</v>
      </c>
      <c r="F320" s="1" t="s">
        <v>466</v>
      </c>
      <c r="G320" s="2" t="s">
        <v>7</v>
      </c>
      <c r="H320" t="s">
        <v>535</v>
      </c>
      <c r="I320" s="10" t="s">
        <v>536</v>
      </c>
      <c r="J320" s="14">
        <v>568.4</v>
      </c>
    </row>
    <row r="321" spans="1:10" x14ac:dyDescent="0.25">
      <c r="A321" s="19" t="s">
        <v>813</v>
      </c>
      <c r="B321" s="2">
        <v>115275687</v>
      </c>
      <c r="C321" s="2" t="s">
        <v>14</v>
      </c>
      <c r="D321" s="7">
        <v>3884</v>
      </c>
      <c r="E321" s="10" t="s">
        <v>100</v>
      </c>
      <c r="F321" s="1" t="s">
        <v>466</v>
      </c>
      <c r="G321" s="2" t="s">
        <v>7</v>
      </c>
      <c r="H321" t="s">
        <v>537</v>
      </c>
      <c r="I321" s="10" t="s">
        <v>538</v>
      </c>
      <c r="J321" s="14">
        <v>193593.36</v>
      </c>
    </row>
    <row r="322" spans="1:10" x14ac:dyDescent="0.25">
      <c r="A322" s="19" t="s">
        <v>813</v>
      </c>
      <c r="B322" s="2">
        <v>115275687</v>
      </c>
      <c r="C322" s="2" t="s">
        <v>14</v>
      </c>
      <c r="D322" s="7">
        <v>3885</v>
      </c>
      <c r="E322" s="10" t="s">
        <v>100</v>
      </c>
      <c r="F322" s="1" t="s">
        <v>466</v>
      </c>
      <c r="G322" s="2" t="s">
        <v>7</v>
      </c>
      <c r="H322" t="s">
        <v>539</v>
      </c>
      <c r="I322" s="10" t="s">
        <v>540</v>
      </c>
      <c r="J322" s="14">
        <v>198536.68</v>
      </c>
    </row>
    <row r="323" spans="1:10" x14ac:dyDescent="0.25">
      <c r="A323" s="19" t="s">
        <v>813</v>
      </c>
      <c r="B323" s="2">
        <v>115275687</v>
      </c>
      <c r="C323" s="2" t="s">
        <v>14</v>
      </c>
      <c r="D323" s="7">
        <v>3886</v>
      </c>
      <c r="E323" s="10" t="s">
        <v>89</v>
      </c>
      <c r="F323" s="1" t="s">
        <v>466</v>
      </c>
      <c r="G323" s="2" t="s">
        <v>7</v>
      </c>
      <c r="H323" t="s">
        <v>541</v>
      </c>
      <c r="I323" s="10" t="s">
        <v>542</v>
      </c>
      <c r="J323" s="14">
        <v>6394.5</v>
      </c>
    </row>
    <row r="324" spans="1:10" x14ac:dyDescent="0.25">
      <c r="A324" s="19" t="s">
        <v>813</v>
      </c>
      <c r="B324" s="2">
        <v>115275687</v>
      </c>
      <c r="C324" s="2" t="s">
        <v>14</v>
      </c>
      <c r="D324" s="7">
        <v>3888</v>
      </c>
      <c r="E324" s="10" t="s">
        <v>543</v>
      </c>
      <c r="F324" s="1" t="s">
        <v>466</v>
      </c>
      <c r="G324" s="2" t="s">
        <v>7</v>
      </c>
      <c r="H324" t="s">
        <v>544</v>
      </c>
      <c r="I324" s="10" t="s">
        <v>545</v>
      </c>
      <c r="J324" s="14">
        <v>43619.34</v>
      </c>
    </row>
    <row r="325" spans="1:10" x14ac:dyDescent="0.25">
      <c r="A325" s="19" t="s">
        <v>813</v>
      </c>
      <c r="B325" s="2">
        <v>115275687</v>
      </c>
      <c r="C325" s="2" t="s">
        <v>14</v>
      </c>
      <c r="D325" s="7">
        <v>3889</v>
      </c>
      <c r="E325" s="10" t="s">
        <v>106</v>
      </c>
      <c r="F325" s="1" t="s">
        <v>466</v>
      </c>
      <c r="G325" s="2" t="s">
        <v>7</v>
      </c>
      <c r="H325" t="s">
        <v>546</v>
      </c>
      <c r="I325" s="10" t="s">
        <v>547</v>
      </c>
      <c r="J325" s="14">
        <v>49045.01</v>
      </c>
    </row>
    <row r="326" spans="1:10" x14ac:dyDescent="0.25">
      <c r="A326" s="19" t="s">
        <v>813</v>
      </c>
      <c r="B326" s="2">
        <v>115275687</v>
      </c>
      <c r="C326" s="2" t="s">
        <v>14</v>
      </c>
      <c r="D326" s="7">
        <v>3890</v>
      </c>
      <c r="E326" s="10" t="s">
        <v>532</v>
      </c>
      <c r="F326" s="1" t="s">
        <v>466</v>
      </c>
      <c r="G326" s="2" t="s">
        <v>7</v>
      </c>
      <c r="H326" t="s">
        <v>548</v>
      </c>
      <c r="I326" s="10" t="s">
        <v>549</v>
      </c>
      <c r="J326" s="14">
        <v>1241.2</v>
      </c>
    </row>
    <row r="327" spans="1:10" x14ac:dyDescent="0.25">
      <c r="A327" s="19" t="s">
        <v>813</v>
      </c>
      <c r="B327" s="2">
        <v>115275687</v>
      </c>
      <c r="C327" s="2" t="s">
        <v>14</v>
      </c>
      <c r="D327" s="7">
        <v>3891</v>
      </c>
      <c r="E327" s="10" t="s">
        <v>550</v>
      </c>
      <c r="F327" s="1" t="s">
        <v>466</v>
      </c>
      <c r="G327" s="2" t="s">
        <v>7</v>
      </c>
      <c r="H327" t="s">
        <v>551</v>
      </c>
      <c r="I327" s="10" t="s">
        <v>552</v>
      </c>
      <c r="J327" s="14">
        <v>47087.79</v>
      </c>
    </row>
    <row r="328" spans="1:10" x14ac:dyDescent="0.25">
      <c r="A328" s="19" t="s">
        <v>813</v>
      </c>
      <c r="B328" s="2">
        <v>115275687</v>
      </c>
      <c r="C328" s="2" t="s">
        <v>14</v>
      </c>
      <c r="D328" s="7">
        <v>3891</v>
      </c>
      <c r="E328" s="10" t="s">
        <v>550</v>
      </c>
      <c r="F328" s="1" t="s">
        <v>466</v>
      </c>
      <c r="G328" s="2" t="s">
        <v>7</v>
      </c>
      <c r="H328" t="s">
        <v>551</v>
      </c>
      <c r="I328" s="10" t="s">
        <v>552</v>
      </c>
      <c r="J328" s="14">
        <v>47087.79</v>
      </c>
    </row>
    <row r="329" spans="1:10" x14ac:dyDescent="0.25">
      <c r="A329" s="19" t="s">
        <v>813</v>
      </c>
      <c r="B329" s="2">
        <v>115275687</v>
      </c>
      <c r="C329" s="2" t="s">
        <v>14</v>
      </c>
      <c r="D329" s="7">
        <v>3891</v>
      </c>
      <c r="E329" s="10" t="s">
        <v>550</v>
      </c>
      <c r="F329" s="1" t="s">
        <v>466</v>
      </c>
      <c r="G329" s="2" t="s">
        <v>7</v>
      </c>
      <c r="H329" t="s">
        <v>551</v>
      </c>
      <c r="I329" s="10" t="s">
        <v>552</v>
      </c>
      <c r="J329" s="14">
        <v>47087.79</v>
      </c>
    </row>
    <row r="330" spans="1:10" x14ac:dyDescent="0.25">
      <c r="A330" s="19" t="s">
        <v>813</v>
      </c>
      <c r="B330" s="2">
        <v>115275687</v>
      </c>
      <c r="C330" s="2" t="s">
        <v>14</v>
      </c>
      <c r="D330" s="7">
        <v>3892</v>
      </c>
      <c r="E330" s="10" t="s">
        <v>97</v>
      </c>
      <c r="F330" s="1" t="s">
        <v>466</v>
      </c>
      <c r="G330" s="2" t="s">
        <v>7</v>
      </c>
      <c r="H330" t="s">
        <v>553</v>
      </c>
      <c r="I330" s="10" t="s">
        <v>554</v>
      </c>
      <c r="J330" s="14">
        <v>7712</v>
      </c>
    </row>
    <row r="331" spans="1:10" x14ac:dyDescent="0.25">
      <c r="A331" s="19" t="s">
        <v>813</v>
      </c>
      <c r="B331" s="2">
        <v>115275687</v>
      </c>
      <c r="C331" s="2" t="s">
        <v>14</v>
      </c>
      <c r="D331" s="7">
        <v>3892</v>
      </c>
      <c r="E331" s="10" t="s">
        <v>97</v>
      </c>
      <c r="F331" s="1" t="s">
        <v>466</v>
      </c>
      <c r="G331" s="2" t="s">
        <v>7</v>
      </c>
      <c r="H331" t="s">
        <v>553</v>
      </c>
      <c r="I331" s="10" t="s">
        <v>554</v>
      </c>
      <c r="J331" s="14">
        <v>7712</v>
      </c>
    </row>
    <row r="332" spans="1:10" x14ac:dyDescent="0.25">
      <c r="A332" s="19" t="s">
        <v>813</v>
      </c>
      <c r="B332" s="2">
        <v>115275687</v>
      </c>
      <c r="C332" s="2" t="s">
        <v>14</v>
      </c>
      <c r="D332" s="7">
        <v>3892</v>
      </c>
      <c r="E332" s="10" t="s">
        <v>97</v>
      </c>
      <c r="F332" s="1" t="s">
        <v>466</v>
      </c>
      <c r="G332" s="2" t="s">
        <v>7</v>
      </c>
      <c r="H332" t="s">
        <v>553</v>
      </c>
      <c r="I332" s="10" t="s">
        <v>554</v>
      </c>
      <c r="J332" s="14">
        <v>7712</v>
      </c>
    </row>
    <row r="333" spans="1:10" x14ac:dyDescent="0.25">
      <c r="A333" s="19" t="s">
        <v>813</v>
      </c>
      <c r="B333" s="2">
        <v>115275687</v>
      </c>
      <c r="C333" s="2" t="s">
        <v>14</v>
      </c>
      <c r="D333" s="7">
        <v>3893</v>
      </c>
      <c r="E333" s="10" t="s">
        <v>372</v>
      </c>
      <c r="F333" s="1" t="s">
        <v>466</v>
      </c>
      <c r="G333" s="2" t="s">
        <v>7</v>
      </c>
      <c r="H333" t="s">
        <v>555</v>
      </c>
      <c r="I333" s="10" t="s">
        <v>556</v>
      </c>
      <c r="J333" s="14">
        <v>23664</v>
      </c>
    </row>
    <row r="334" spans="1:10" x14ac:dyDescent="0.25">
      <c r="A334" s="19" t="s">
        <v>813</v>
      </c>
      <c r="B334" s="2">
        <v>115275687</v>
      </c>
      <c r="C334" s="2" t="s">
        <v>14</v>
      </c>
      <c r="D334" s="7">
        <v>3894</v>
      </c>
      <c r="E334" s="10" t="s">
        <v>97</v>
      </c>
      <c r="F334" s="1" t="s">
        <v>466</v>
      </c>
      <c r="G334" s="2" t="s">
        <v>7</v>
      </c>
      <c r="H334" t="s">
        <v>557</v>
      </c>
      <c r="I334" s="10" t="s">
        <v>558</v>
      </c>
      <c r="J334" s="14">
        <v>8528.15</v>
      </c>
    </row>
    <row r="335" spans="1:10" x14ac:dyDescent="0.25">
      <c r="A335" s="19" t="s">
        <v>813</v>
      </c>
      <c r="B335" s="2">
        <v>115275687</v>
      </c>
      <c r="C335" s="2" t="s">
        <v>14</v>
      </c>
      <c r="D335" s="7">
        <v>3895</v>
      </c>
      <c r="E335" s="10" t="s">
        <v>112</v>
      </c>
      <c r="F335" s="1" t="s">
        <v>466</v>
      </c>
      <c r="G335" s="2" t="s">
        <v>7</v>
      </c>
      <c r="H335" t="s">
        <v>559</v>
      </c>
      <c r="I335" s="10" t="s">
        <v>560</v>
      </c>
      <c r="J335" s="14">
        <v>25282.2</v>
      </c>
    </row>
    <row r="336" spans="1:10" x14ac:dyDescent="0.25">
      <c r="A336" s="19" t="s">
        <v>813</v>
      </c>
      <c r="B336" s="2">
        <v>115275687</v>
      </c>
      <c r="C336" s="2" t="s">
        <v>14</v>
      </c>
      <c r="D336" s="7">
        <v>3896</v>
      </c>
      <c r="E336" s="10" t="s">
        <v>375</v>
      </c>
      <c r="F336" s="1" t="s">
        <v>466</v>
      </c>
      <c r="G336" s="2" t="s">
        <v>7</v>
      </c>
      <c r="H336" t="s">
        <v>561</v>
      </c>
      <c r="I336" s="10" t="s">
        <v>562</v>
      </c>
      <c r="J336" s="14">
        <v>12272.8</v>
      </c>
    </row>
    <row r="337" spans="1:10" x14ac:dyDescent="0.25">
      <c r="A337" s="19" t="s">
        <v>813</v>
      </c>
      <c r="B337" s="2">
        <v>115275687</v>
      </c>
      <c r="C337" s="2" t="s">
        <v>14</v>
      </c>
      <c r="D337" s="7">
        <v>3896</v>
      </c>
      <c r="E337" s="10" t="s">
        <v>375</v>
      </c>
      <c r="F337" s="1" t="s">
        <v>466</v>
      </c>
      <c r="G337" s="2" t="s">
        <v>7</v>
      </c>
      <c r="H337" t="s">
        <v>561</v>
      </c>
      <c r="I337" s="10" t="s">
        <v>562</v>
      </c>
      <c r="J337" s="14">
        <v>12272.8</v>
      </c>
    </row>
    <row r="338" spans="1:10" x14ac:dyDescent="0.25">
      <c r="A338" s="19" t="s">
        <v>813</v>
      </c>
      <c r="B338" s="2">
        <v>115275687</v>
      </c>
      <c r="C338" s="2" t="s">
        <v>14</v>
      </c>
      <c r="D338" s="7">
        <v>3896</v>
      </c>
      <c r="E338" s="10" t="s">
        <v>375</v>
      </c>
      <c r="F338" s="1" t="s">
        <v>466</v>
      </c>
      <c r="G338" s="2" t="s">
        <v>7</v>
      </c>
      <c r="H338" t="s">
        <v>561</v>
      </c>
      <c r="I338" s="10" t="s">
        <v>562</v>
      </c>
      <c r="J338" s="14">
        <v>12272.8</v>
      </c>
    </row>
    <row r="339" spans="1:10" x14ac:dyDescent="0.25">
      <c r="A339" s="19" t="s">
        <v>813</v>
      </c>
      <c r="B339" s="2">
        <v>115275687</v>
      </c>
      <c r="C339" s="2" t="s">
        <v>14</v>
      </c>
      <c r="D339" s="7">
        <v>3896</v>
      </c>
      <c r="E339" s="10" t="s">
        <v>375</v>
      </c>
      <c r="F339" s="1" t="s">
        <v>466</v>
      </c>
      <c r="G339" s="2" t="s">
        <v>7</v>
      </c>
      <c r="H339" t="s">
        <v>561</v>
      </c>
      <c r="I339" s="10" t="s">
        <v>562</v>
      </c>
      <c r="J339" s="14">
        <v>12272.8</v>
      </c>
    </row>
    <row r="340" spans="1:10" x14ac:dyDescent="0.25">
      <c r="A340" s="19" t="s">
        <v>813</v>
      </c>
      <c r="B340" s="2">
        <v>115275687</v>
      </c>
      <c r="C340" s="2" t="s">
        <v>14</v>
      </c>
      <c r="D340" s="7">
        <v>3896</v>
      </c>
      <c r="E340" s="10" t="s">
        <v>375</v>
      </c>
      <c r="F340" s="1" t="s">
        <v>466</v>
      </c>
      <c r="G340" s="2" t="s">
        <v>7</v>
      </c>
      <c r="H340" t="s">
        <v>561</v>
      </c>
      <c r="I340" s="10" t="s">
        <v>562</v>
      </c>
      <c r="J340" s="14">
        <v>12272.8</v>
      </c>
    </row>
    <row r="341" spans="1:10" x14ac:dyDescent="0.25">
      <c r="A341" s="19" t="s">
        <v>813</v>
      </c>
      <c r="B341" s="2">
        <v>115275687</v>
      </c>
      <c r="C341" s="2" t="s">
        <v>14</v>
      </c>
      <c r="D341" s="7">
        <v>3897</v>
      </c>
      <c r="E341" s="10" t="s">
        <v>330</v>
      </c>
      <c r="F341" s="1" t="s">
        <v>466</v>
      </c>
      <c r="G341" s="2" t="s">
        <v>7</v>
      </c>
      <c r="H341" t="s">
        <v>563</v>
      </c>
      <c r="I341" s="10" t="s">
        <v>564</v>
      </c>
      <c r="J341" s="14">
        <v>22581.42</v>
      </c>
    </row>
    <row r="342" spans="1:10" x14ac:dyDescent="0.25">
      <c r="A342" s="19" t="s">
        <v>813</v>
      </c>
      <c r="B342" s="2">
        <v>115275687</v>
      </c>
      <c r="C342" s="2" t="s">
        <v>14</v>
      </c>
      <c r="D342" s="7">
        <v>3898</v>
      </c>
      <c r="E342" s="10" t="s">
        <v>565</v>
      </c>
      <c r="F342" s="1" t="s">
        <v>466</v>
      </c>
      <c r="G342" s="2" t="s">
        <v>7</v>
      </c>
      <c r="H342" t="s">
        <v>566</v>
      </c>
      <c r="I342" s="10" t="s">
        <v>567</v>
      </c>
      <c r="J342" s="14">
        <v>1870</v>
      </c>
    </row>
    <row r="343" spans="1:10" x14ac:dyDescent="0.25">
      <c r="A343" s="19" t="s">
        <v>813</v>
      </c>
      <c r="B343" s="2">
        <v>115275687</v>
      </c>
      <c r="C343" s="2" t="s">
        <v>14</v>
      </c>
      <c r="D343" s="7">
        <v>3899</v>
      </c>
      <c r="E343" s="10" t="s">
        <v>568</v>
      </c>
      <c r="F343" s="1" t="s">
        <v>466</v>
      </c>
      <c r="G343" s="2" t="s">
        <v>7</v>
      </c>
      <c r="H343" t="s">
        <v>569</v>
      </c>
      <c r="I343" s="10" t="s">
        <v>570</v>
      </c>
      <c r="J343" s="14">
        <v>34800</v>
      </c>
    </row>
    <row r="344" spans="1:10" x14ac:dyDescent="0.25">
      <c r="A344" s="19" t="s">
        <v>813</v>
      </c>
      <c r="B344" s="2">
        <v>115275687</v>
      </c>
      <c r="C344" s="2" t="s">
        <v>14</v>
      </c>
      <c r="D344" s="7">
        <v>3900</v>
      </c>
      <c r="E344" s="10" t="s">
        <v>258</v>
      </c>
      <c r="F344" s="1" t="s">
        <v>466</v>
      </c>
      <c r="G344" s="2" t="s">
        <v>7</v>
      </c>
      <c r="H344" t="s">
        <v>259</v>
      </c>
      <c r="I344" s="10" t="s">
        <v>571</v>
      </c>
      <c r="J344" s="14">
        <v>18792</v>
      </c>
    </row>
    <row r="345" spans="1:10" x14ac:dyDescent="0.25">
      <c r="A345" s="19" t="s">
        <v>813</v>
      </c>
      <c r="B345" s="2">
        <v>115275687</v>
      </c>
      <c r="C345" s="2" t="s">
        <v>14</v>
      </c>
      <c r="D345" s="7">
        <v>3901</v>
      </c>
      <c r="E345" s="10" t="s">
        <v>258</v>
      </c>
      <c r="F345" s="1" t="s">
        <v>466</v>
      </c>
      <c r="G345" s="2" t="s">
        <v>7</v>
      </c>
      <c r="H345" t="s">
        <v>572</v>
      </c>
      <c r="I345" s="10" t="s">
        <v>573</v>
      </c>
      <c r="J345" s="14">
        <v>6890.4</v>
      </c>
    </row>
    <row r="346" spans="1:10" x14ac:dyDescent="0.25">
      <c r="A346" s="19" t="s">
        <v>813</v>
      </c>
      <c r="B346" s="2">
        <v>115275687</v>
      </c>
      <c r="C346" s="2" t="s">
        <v>14</v>
      </c>
      <c r="D346" s="7">
        <v>3902</v>
      </c>
      <c r="E346" s="10" t="s">
        <v>258</v>
      </c>
      <c r="F346" s="1" t="s">
        <v>466</v>
      </c>
      <c r="G346" s="2" t="s">
        <v>7</v>
      </c>
      <c r="H346" t="s">
        <v>259</v>
      </c>
      <c r="I346" s="10" t="s">
        <v>574</v>
      </c>
      <c r="J346" s="14">
        <v>18792</v>
      </c>
    </row>
    <row r="347" spans="1:10" x14ac:dyDescent="0.25">
      <c r="A347" s="19" t="s">
        <v>813</v>
      </c>
      <c r="B347" s="2">
        <v>115275687</v>
      </c>
      <c r="C347" s="2" t="s">
        <v>14</v>
      </c>
      <c r="D347" s="7">
        <v>3903</v>
      </c>
      <c r="E347" s="10" t="s">
        <v>575</v>
      </c>
      <c r="F347" s="1" t="s">
        <v>466</v>
      </c>
      <c r="G347" s="2" t="s">
        <v>7</v>
      </c>
      <c r="H347" t="s">
        <v>576</v>
      </c>
      <c r="I347" s="10" t="s">
        <v>577</v>
      </c>
      <c r="J347" s="14">
        <v>14616</v>
      </c>
    </row>
    <row r="348" spans="1:10" x14ac:dyDescent="0.25">
      <c r="A348" s="19" t="s">
        <v>813</v>
      </c>
      <c r="B348" s="2">
        <v>115275687</v>
      </c>
      <c r="C348" s="2" t="s">
        <v>14</v>
      </c>
      <c r="D348" s="7">
        <v>3904</v>
      </c>
      <c r="E348" s="10" t="s">
        <v>177</v>
      </c>
      <c r="F348" s="1" t="s">
        <v>466</v>
      </c>
      <c r="G348" s="2" t="s">
        <v>7</v>
      </c>
      <c r="H348" t="s">
        <v>278</v>
      </c>
      <c r="I348" s="10" t="s">
        <v>578</v>
      </c>
      <c r="J348" s="14">
        <v>24236.26</v>
      </c>
    </row>
    <row r="349" spans="1:10" x14ac:dyDescent="0.25">
      <c r="A349" s="19" t="s">
        <v>813</v>
      </c>
      <c r="B349" s="2">
        <v>115275687</v>
      </c>
      <c r="C349" s="2" t="s">
        <v>14</v>
      </c>
      <c r="D349" s="7">
        <v>3905</v>
      </c>
      <c r="E349" s="10" t="s">
        <v>177</v>
      </c>
      <c r="F349" s="1" t="s">
        <v>466</v>
      </c>
      <c r="G349" s="2" t="s">
        <v>7</v>
      </c>
      <c r="H349" t="s">
        <v>579</v>
      </c>
      <c r="I349" s="10" t="s">
        <v>580</v>
      </c>
      <c r="J349" s="14">
        <v>19840.41</v>
      </c>
    </row>
    <row r="350" spans="1:10" x14ac:dyDescent="0.25">
      <c r="A350" s="19" t="s">
        <v>813</v>
      </c>
      <c r="B350" s="2">
        <v>115275687</v>
      </c>
      <c r="C350" s="2" t="s">
        <v>14</v>
      </c>
      <c r="D350" s="7">
        <v>3905</v>
      </c>
      <c r="E350" s="10" t="s">
        <v>177</v>
      </c>
      <c r="F350" s="1" t="s">
        <v>466</v>
      </c>
      <c r="G350" s="2" t="s">
        <v>7</v>
      </c>
      <c r="H350" t="s">
        <v>579</v>
      </c>
      <c r="I350" s="10" t="s">
        <v>580</v>
      </c>
      <c r="J350" s="14">
        <v>19840.41</v>
      </c>
    </row>
    <row r="351" spans="1:10" x14ac:dyDescent="0.25">
      <c r="A351" s="19" t="s">
        <v>813</v>
      </c>
      <c r="B351" s="2">
        <v>115275687</v>
      </c>
      <c r="C351" s="2" t="s">
        <v>14</v>
      </c>
      <c r="D351" s="7">
        <v>3905</v>
      </c>
      <c r="E351" s="10" t="s">
        <v>177</v>
      </c>
      <c r="F351" s="1" t="s">
        <v>466</v>
      </c>
      <c r="G351" s="2" t="s">
        <v>7</v>
      </c>
      <c r="H351" t="s">
        <v>579</v>
      </c>
      <c r="I351" s="10" t="s">
        <v>580</v>
      </c>
      <c r="J351" s="14">
        <v>19840.41</v>
      </c>
    </row>
    <row r="352" spans="1:10" x14ac:dyDescent="0.25">
      <c r="A352" s="19" t="s">
        <v>813</v>
      </c>
      <c r="B352" s="2">
        <v>115275687</v>
      </c>
      <c r="C352" s="2" t="s">
        <v>14</v>
      </c>
      <c r="D352" s="7">
        <v>3906</v>
      </c>
      <c r="E352" s="10" t="s">
        <v>333</v>
      </c>
      <c r="F352" s="1" t="s">
        <v>466</v>
      </c>
      <c r="G352" s="2" t="s">
        <v>7</v>
      </c>
      <c r="H352" t="s">
        <v>581</v>
      </c>
      <c r="I352" s="10" t="s">
        <v>582</v>
      </c>
      <c r="J352" s="14">
        <v>1918.18</v>
      </c>
    </row>
    <row r="353" spans="1:10" x14ac:dyDescent="0.25">
      <c r="A353" s="19" t="s">
        <v>813</v>
      </c>
      <c r="B353" s="2">
        <v>115275687</v>
      </c>
      <c r="C353" s="2" t="s">
        <v>14</v>
      </c>
      <c r="D353" s="7">
        <v>3907</v>
      </c>
      <c r="E353" s="10" t="s">
        <v>583</v>
      </c>
      <c r="F353" s="1" t="s">
        <v>466</v>
      </c>
      <c r="G353" s="2" t="s">
        <v>7</v>
      </c>
      <c r="H353" t="s">
        <v>584</v>
      </c>
      <c r="I353" s="10" t="s">
        <v>585</v>
      </c>
      <c r="J353" s="14">
        <v>4454.3999999999996</v>
      </c>
    </row>
    <row r="354" spans="1:10" x14ac:dyDescent="0.25">
      <c r="A354" s="19" t="s">
        <v>813</v>
      </c>
      <c r="B354" s="2">
        <v>115275687</v>
      </c>
      <c r="C354" s="2" t="s">
        <v>14</v>
      </c>
      <c r="D354" s="7">
        <v>3908</v>
      </c>
      <c r="E354" s="10" t="s">
        <v>261</v>
      </c>
      <c r="F354" s="1" t="s">
        <v>466</v>
      </c>
      <c r="G354" s="2" t="s">
        <v>7</v>
      </c>
      <c r="H354" t="s">
        <v>586</v>
      </c>
      <c r="I354" s="10" t="s">
        <v>587</v>
      </c>
      <c r="J354" s="14">
        <v>97706.8</v>
      </c>
    </row>
    <row r="355" spans="1:10" x14ac:dyDescent="0.25">
      <c r="A355" s="19" t="s">
        <v>813</v>
      </c>
      <c r="B355" s="2">
        <v>115275687</v>
      </c>
      <c r="C355" s="2" t="s">
        <v>14</v>
      </c>
      <c r="D355" s="7">
        <v>3909</v>
      </c>
      <c r="E355" s="10" t="s">
        <v>588</v>
      </c>
      <c r="F355" s="1" t="s">
        <v>466</v>
      </c>
      <c r="G355" s="2" t="s">
        <v>7</v>
      </c>
      <c r="H355" t="s">
        <v>589</v>
      </c>
      <c r="I355" s="10" t="s">
        <v>590</v>
      </c>
      <c r="J355" s="14">
        <v>6061</v>
      </c>
    </row>
    <row r="356" spans="1:10" x14ac:dyDescent="0.25">
      <c r="A356" s="19" t="s">
        <v>813</v>
      </c>
      <c r="B356" s="2">
        <v>115275687</v>
      </c>
      <c r="C356" s="2" t="s">
        <v>14</v>
      </c>
      <c r="D356" s="7">
        <v>3910</v>
      </c>
      <c r="E356" s="10" t="s">
        <v>588</v>
      </c>
      <c r="F356" s="1" t="s">
        <v>466</v>
      </c>
      <c r="G356" s="2" t="s">
        <v>7</v>
      </c>
      <c r="H356" t="s">
        <v>591</v>
      </c>
      <c r="I356" s="10" t="s">
        <v>592</v>
      </c>
      <c r="J356" s="14">
        <v>6061</v>
      </c>
    </row>
    <row r="357" spans="1:10" x14ac:dyDescent="0.25">
      <c r="A357" s="19" t="s">
        <v>813</v>
      </c>
      <c r="B357" s="2">
        <v>115275687</v>
      </c>
      <c r="C357" s="2" t="s">
        <v>14</v>
      </c>
      <c r="D357" s="7">
        <v>3911</v>
      </c>
      <c r="E357" s="10" t="s">
        <v>588</v>
      </c>
      <c r="F357" s="1" t="s">
        <v>466</v>
      </c>
      <c r="G357" s="2" t="s">
        <v>7</v>
      </c>
      <c r="H357" t="s">
        <v>593</v>
      </c>
      <c r="I357" s="10" t="s">
        <v>594</v>
      </c>
      <c r="J357" s="14">
        <v>6061</v>
      </c>
    </row>
    <row r="358" spans="1:10" x14ac:dyDescent="0.25">
      <c r="A358" s="19" t="s">
        <v>813</v>
      </c>
      <c r="B358" s="2">
        <v>115275687</v>
      </c>
      <c r="C358" s="2" t="s">
        <v>14</v>
      </c>
      <c r="D358" s="7">
        <v>3912</v>
      </c>
      <c r="E358" s="10" t="s">
        <v>588</v>
      </c>
      <c r="F358" s="1" t="s">
        <v>466</v>
      </c>
      <c r="G358" s="2" t="s">
        <v>7</v>
      </c>
      <c r="H358" t="s">
        <v>595</v>
      </c>
      <c r="I358" s="10" t="s">
        <v>596</v>
      </c>
      <c r="J358" s="14">
        <v>6061</v>
      </c>
    </row>
    <row r="359" spans="1:10" x14ac:dyDescent="0.25">
      <c r="A359" s="19" t="s">
        <v>813</v>
      </c>
      <c r="B359" s="2">
        <v>115275687</v>
      </c>
      <c r="C359" s="2" t="s">
        <v>14</v>
      </c>
      <c r="D359" s="7">
        <v>3913</v>
      </c>
      <c r="E359" s="10" t="s">
        <v>588</v>
      </c>
      <c r="F359" s="1" t="s">
        <v>466</v>
      </c>
      <c r="G359" s="2" t="s">
        <v>7</v>
      </c>
      <c r="H359" t="s">
        <v>597</v>
      </c>
      <c r="I359" s="10" t="s">
        <v>598</v>
      </c>
      <c r="J359" s="14">
        <v>6061</v>
      </c>
    </row>
    <row r="360" spans="1:10" x14ac:dyDescent="0.25">
      <c r="A360" s="19" t="s">
        <v>813</v>
      </c>
      <c r="B360" s="2">
        <v>115275687</v>
      </c>
      <c r="C360" s="2" t="s">
        <v>14</v>
      </c>
      <c r="D360" s="7">
        <v>3914</v>
      </c>
      <c r="E360" s="10" t="s">
        <v>588</v>
      </c>
      <c r="F360" s="1" t="s">
        <v>466</v>
      </c>
      <c r="G360" s="2" t="s">
        <v>7</v>
      </c>
      <c r="H360" t="s">
        <v>599</v>
      </c>
      <c r="I360" s="10" t="s">
        <v>600</v>
      </c>
      <c r="J360" s="14">
        <v>6061</v>
      </c>
    </row>
    <row r="361" spans="1:10" x14ac:dyDescent="0.25">
      <c r="A361" s="19" t="s">
        <v>813</v>
      </c>
      <c r="B361" s="2">
        <v>115275687</v>
      </c>
      <c r="C361" s="2" t="s">
        <v>14</v>
      </c>
      <c r="D361" s="7">
        <v>3915</v>
      </c>
      <c r="E361" s="10" t="s">
        <v>588</v>
      </c>
      <c r="F361" s="1" t="s">
        <v>466</v>
      </c>
      <c r="G361" s="2" t="s">
        <v>7</v>
      </c>
      <c r="H361" t="s">
        <v>601</v>
      </c>
      <c r="I361" s="10" t="s">
        <v>602</v>
      </c>
      <c r="J361" s="14">
        <v>6061</v>
      </c>
    </row>
    <row r="362" spans="1:10" x14ac:dyDescent="0.25">
      <c r="A362" s="19" t="s">
        <v>813</v>
      </c>
      <c r="B362" s="2">
        <v>1596933508</v>
      </c>
      <c r="C362" s="2" t="s">
        <v>14</v>
      </c>
      <c r="D362" s="7">
        <v>3916</v>
      </c>
      <c r="E362" s="10" t="s">
        <v>603</v>
      </c>
      <c r="F362" s="1" t="s">
        <v>466</v>
      </c>
      <c r="G362" s="2" t="s">
        <v>7</v>
      </c>
      <c r="H362" t="s">
        <v>604</v>
      </c>
      <c r="I362" s="10" t="s">
        <v>605</v>
      </c>
      <c r="J362" s="14">
        <v>47449.35</v>
      </c>
    </row>
    <row r="363" spans="1:10" x14ac:dyDescent="0.25">
      <c r="A363" s="19" t="s">
        <v>813</v>
      </c>
      <c r="B363" s="2">
        <v>115275687</v>
      </c>
      <c r="C363" s="2" t="s">
        <v>5</v>
      </c>
      <c r="D363" s="7">
        <v>201</v>
      </c>
      <c r="E363" s="10" t="s">
        <v>607</v>
      </c>
      <c r="F363" s="1" t="s">
        <v>606</v>
      </c>
      <c r="G363" s="2" t="s">
        <v>55</v>
      </c>
      <c r="H363" t="s">
        <v>608</v>
      </c>
      <c r="I363" s="10" t="s">
        <v>203</v>
      </c>
      <c r="J363" s="14">
        <v>187536</v>
      </c>
    </row>
    <row r="364" spans="1:10" x14ac:dyDescent="0.25">
      <c r="A364" s="19" t="s">
        <v>813</v>
      </c>
      <c r="B364" s="2">
        <v>115275687</v>
      </c>
      <c r="C364" s="2" t="s">
        <v>5</v>
      </c>
      <c r="D364" s="7">
        <v>202</v>
      </c>
      <c r="E364" s="10" t="s">
        <v>8</v>
      </c>
      <c r="F364" s="1" t="s">
        <v>609</v>
      </c>
      <c r="G364" s="2" t="s">
        <v>7</v>
      </c>
      <c r="H364" t="s">
        <v>610</v>
      </c>
      <c r="I364" s="10" t="s">
        <v>205</v>
      </c>
      <c r="J364" s="14">
        <v>10745</v>
      </c>
    </row>
    <row r="365" spans="1:10" x14ac:dyDescent="0.25">
      <c r="A365" s="19" t="s">
        <v>813</v>
      </c>
      <c r="B365" s="2">
        <v>115275687</v>
      </c>
      <c r="C365" s="2" t="s">
        <v>5</v>
      </c>
      <c r="D365" s="7">
        <v>203</v>
      </c>
      <c r="E365" s="10" t="s">
        <v>611</v>
      </c>
      <c r="F365" s="1" t="s">
        <v>609</v>
      </c>
      <c r="G365" s="2" t="s">
        <v>7</v>
      </c>
      <c r="H365" t="s">
        <v>612</v>
      </c>
      <c r="I365" s="10" t="s">
        <v>613</v>
      </c>
      <c r="J365" s="14">
        <v>1419</v>
      </c>
    </row>
    <row r="366" spans="1:10" x14ac:dyDescent="0.25">
      <c r="A366" s="19" t="s">
        <v>813</v>
      </c>
      <c r="B366" s="2">
        <v>115275687</v>
      </c>
      <c r="C366" s="2" t="s">
        <v>14</v>
      </c>
      <c r="D366" s="7">
        <v>3922</v>
      </c>
      <c r="E366" s="10" t="s">
        <v>588</v>
      </c>
      <c r="F366" s="1" t="s">
        <v>609</v>
      </c>
      <c r="G366" s="2" t="s">
        <v>7</v>
      </c>
      <c r="H366" t="s">
        <v>614</v>
      </c>
      <c r="I366" s="10" t="s">
        <v>615</v>
      </c>
      <c r="J366" s="14">
        <v>6061</v>
      </c>
    </row>
    <row r="367" spans="1:10" x14ac:dyDescent="0.25">
      <c r="A367" s="19" t="s">
        <v>813</v>
      </c>
      <c r="B367" s="2">
        <v>115275687</v>
      </c>
      <c r="C367" s="2" t="s">
        <v>5</v>
      </c>
      <c r="D367" s="7">
        <v>204</v>
      </c>
      <c r="E367" s="10" t="s">
        <v>617</v>
      </c>
      <c r="F367" s="1" t="s">
        <v>616</v>
      </c>
      <c r="G367" s="2" t="s">
        <v>7</v>
      </c>
      <c r="H367" t="s">
        <v>618</v>
      </c>
      <c r="I367" s="10" t="s">
        <v>619</v>
      </c>
      <c r="J367" s="14">
        <v>3683</v>
      </c>
    </row>
    <row r="368" spans="1:10" x14ac:dyDescent="0.25">
      <c r="A368" s="19" t="s">
        <v>813</v>
      </c>
      <c r="B368" s="2">
        <v>115275687</v>
      </c>
      <c r="C368" s="2" t="s">
        <v>14</v>
      </c>
      <c r="D368" s="7">
        <v>3924</v>
      </c>
      <c r="E368" s="10" t="s">
        <v>620</v>
      </c>
      <c r="F368" s="1" t="s">
        <v>616</v>
      </c>
      <c r="G368" s="2" t="s">
        <v>7</v>
      </c>
      <c r="H368" t="s">
        <v>621</v>
      </c>
      <c r="I368" s="10" t="s">
        <v>622</v>
      </c>
      <c r="J368" s="14">
        <v>422947.43</v>
      </c>
    </row>
    <row r="369" spans="1:10" x14ac:dyDescent="0.25">
      <c r="A369" s="19" t="s">
        <v>813</v>
      </c>
      <c r="B369" s="2">
        <v>115275687</v>
      </c>
      <c r="C369" s="2" t="s">
        <v>14</v>
      </c>
      <c r="D369" s="7">
        <v>3925</v>
      </c>
      <c r="E369" s="10" t="s">
        <v>623</v>
      </c>
      <c r="F369" s="1" t="s">
        <v>616</v>
      </c>
      <c r="G369" s="2" t="s">
        <v>7</v>
      </c>
      <c r="H369" t="s">
        <v>624</v>
      </c>
      <c r="I369" s="10" t="s">
        <v>625</v>
      </c>
      <c r="J369" s="14">
        <v>105100</v>
      </c>
    </row>
    <row r="370" spans="1:10" x14ac:dyDescent="0.25">
      <c r="A370" s="19" t="s">
        <v>813</v>
      </c>
      <c r="B370" s="2">
        <v>115275687</v>
      </c>
      <c r="C370" s="2" t="s">
        <v>14</v>
      </c>
      <c r="D370" s="7">
        <v>3925</v>
      </c>
      <c r="E370" s="10" t="s">
        <v>623</v>
      </c>
      <c r="F370" s="1" t="s">
        <v>616</v>
      </c>
      <c r="G370" s="2" t="s">
        <v>7</v>
      </c>
      <c r="H370" t="s">
        <v>624</v>
      </c>
      <c r="I370" s="10" t="s">
        <v>625</v>
      </c>
      <c r="J370" s="14">
        <v>105100</v>
      </c>
    </row>
    <row r="371" spans="1:10" x14ac:dyDescent="0.25">
      <c r="A371" s="19" t="s">
        <v>813</v>
      </c>
      <c r="B371" s="2">
        <v>115275687</v>
      </c>
      <c r="C371" s="2" t="s">
        <v>14</v>
      </c>
      <c r="D371" s="7">
        <v>3926</v>
      </c>
      <c r="E371" s="10" t="s">
        <v>626</v>
      </c>
      <c r="F371" s="1" t="s">
        <v>616</v>
      </c>
      <c r="G371" s="2" t="s">
        <v>7</v>
      </c>
      <c r="H371" t="s">
        <v>627</v>
      </c>
      <c r="I371" s="10" t="s">
        <v>628</v>
      </c>
      <c r="J371" s="14">
        <v>32570.48</v>
      </c>
    </row>
    <row r="372" spans="1:10" x14ac:dyDescent="0.25">
      <c r="A372" s="19" t="s">
        <v>813</v>
      </c>
      <c r="B372" s="2">
        <v>115275687</v>
      </c>
      <c r="C372" s="2" t="s">
        <v>14</v>
      </c>
      <c r="D372" s="7">
        <v>3927</v>
      </c>
      <c r="E372" s="10" t="s">
        <v>626</v>
      </c>
      <c r="F372" s="1" t="s">
        <v>616</v>
      </c>
      <c r="G372" s="2" t="s">
        <v>7</v>
      </c>
      <c r="H372" t="s">
        <v>629</v>
      </c>
      <c r="I372" s="10" t="s">
        <v>630</v>
      </c>
      <c r="J372" s="14">
        <v>32570.48</v>
      </c>
    </row>
    <row r="373" spans="1:10" x14ac:dyDescent="0.25">
      <c r="A373" s="19" t="s">
        <v>813</v>
      </c>
      <c r="B373" s="2">
        <v>115275687</v>
      </c>
      <c r="C373" s="2" t="s">
        <v>5</v>
      </c>
      <c r="D373" s="7">
        <v>205</v>
      </c>
      <c r="E373" s="10" t="s">
        <v>66</v>
      </c>
      <c r="F373" s="1" t="s">
        <v>631</v>
      </c>
      <c r="G373" s="2" t="s">
        <v>7</v>
      </c>
      <c r="H373" t="s">
        <v>632</v>
      </c>
      <c r="I373" s="10" t="s">
        <v>633</v>
      </c>
      <c r="J373" s="14">
        <v>1807.35</v>
      </c>
    </row>
    <row r="374" spans="1:10" x14ac:dyDescent="0.25">
      <c r="A374" s="19" t="s">
        <v>813</v>
      </c>
      <c r="B374" s="2">
        <v>115275687</v>
      </c>
      <c r="C374" s="2" t="s">
        <v>5</v>
      </c>
      <c r="D374" s="7">
        <v>207</v>
      </c>
      <c r="E374" s="10" t="s">
        <v>76</v>
      </c>
      <c r="F374" s="1" t="s">
        <v>631</v>
      </c>
      <c r="G374" s="2" t="s">
        <v>7</v>
      </c>
      <c r="H374" t="s">
        <v>634</v>
      </c>
      <c r="I374" s="10" t="s">
        <v>635</v>
      </c>
      <c r="J374" s="14">
        <v>5846.02</v>
      </c>
    </row>
    <row r="375" spans="1:10" x14ac:dyDescent="0.25">
      <c r="A375" s="19" t="s">
        <v>813</v>
      </c>
      <c r="B375" s="2">
        <v>115275687</v>
      </c>
      <c r="C375" s="2" t="s">
        <v>5</v>
      </c>
      <c r="D375" s="7">
        <v>208</v>
      </c>
      <c r="E375" s="10" t="s">
        <v>79</v>
      </c>
      <c r="F375" s="1" t="s">
        <v>631</v>
      </c>
      <c r="G375" s="2" t="s">
        <v>7</v>
      </c>
      <c r="H375" t="s">
        <v>636</v>
      </c>
      <c r="I375" s="10" t="s">
        <v>81</v>
      </c>
      <c r="J375" s="14">
        <v>1905.65</v>
      </c>
    </row>
    <row r="376" spans="1:10" x14ac:dyDescent="0.25">
      <c r="A376" s="19" t="s">
        <v>813</v>
      </c>
      <c r="B376" s="2">
        <v>115275687</v>
      </c>
      <c r="C376" s="2" t="s">
        <v>5</v>
      </c>
      <c r="D376" s="7">
        <v>209</v>
      </c>
      <c r="E376" s="10" t="s">
        <v>79</v>
      </c>
      <c r="F376" s="1" t="s">
        <v>631</v>
      </c>
      <c r="G376" s="2" t="s">
        <v>7</v>
      </c>
      <c r="H376" t="s">
        <v>445</v>
      </c>
      <c r="I376" s="10" t="s">
        <v>81</v>
      </c>
      <c r="J376" s="14">
        <v>2421.06</v>
      </c>
    </row>
    <row r="377" spans="1:10" x14ac:dyDescent="0.25">
      <c r="A377" s="19" t="s">
        <v>813</v>
      </c>
      <c r="B377" s="2">
        <v>115275687</v>
      </c>
      <c r="C377" s="2" t="s">
        <v>5</v>
      </c>
      <c r="D377" s="7">
        <v>210</v>
      </c>
      <c r="E377" s="10" t="s">
        <v>208</v>
      </c>
      <c r="F377" s="1" t="s">
        <v>631</v>
      </c>
      <c r="G377" s="2" t="s">
        <v>7</v>
      </c>
      <c r="H377" t="s">
        <v>637</v>
      </c>
      <c r="I377" s="10" t="s">
        <v>433</v>
      </c>
      <c r="J377" s="14">
        <v>3399.93</v>
      </c>
    </row>
    <row r="378" spans="1:10" x14ac:dyDescent="0.25">
      <c r="A378" s="19" t="s">
        <v>813</v>
      </c>
      <c r="B378" s="2">
        <v>115275687</v>
      </c>
      <c r="C378" s="2" t="s">
        <v>5</v>
      </c>
      <c r="D378" s="7">
        <v>212</v>
      </c>
      <c r="E378" s="10" t="s">
        <v>607</v>
      </c>
      <c r="F378" s="1" t="s">
        <v>631</v>
      </c>
      <c r="G378" s="2" t="s">
        <v>7</v>
      </c>
      <c r="H378" t="s">
        <v>608</v>
      </c>
      <c r="I378" s="10" t="s">
        <v>608</v>
      </c>
      <c r="J378" s="14">
        <v>187044</v>
      </c>
    </row>
    <row r="379" spans="1:10" x14ac:dyDescent="0.25">
      <c r="A379" s="19" t="s">
        <v>813</v>
      </c>
      <c r="B379" s="2">
        <v>115275687</v>
      </c>
      <c r="C379" s="2" t="s">
        <v>14</v>
      </c>
      <c r="D379" s="7">
        <v>3941</v>
      </c>
      <c r="E379" s="10" t="s">
        <v>638</v>
      </c>
      <c r="F379" s="1" t="s">
        <v>631</v>
      </c>
      <c r="G379" s="2" t="s">
        <v>7</v>
      </c>
      <c r="H379" t="s">
        <v>639</v>
      </c>
      <c r="I379" s="10" t="s">
        <v>640</v>
      </c>
      <c r="J379" s="14">
        <v>11600</v>
      </c>
    </row>
    <row r="380" spans="1:10" x14ac:dyDescent="0.25">
      <c r="A380" s="19" t="s">
        <v>813</v>
      </c>
      <c r="B380" s="2">
        <v>115275687</v>
      </c>
      <c r="C380" s="2" t="s">
        <v>14</v>
      </c>
      <c r="D380" s="7">
        <v>3942</v>
      </c>
      <c r="E380" s="10" t="s">
        <v>641</v>
      </c>
      <c r="F380" s="1" t="s">
        <v>631</v>
      </c>
      <c r="G380" s="2" t="s">
        <v>7</v>
      </c>
      <c r="H380" t="s">
        <v>642</v>
      </c>
      <c r="I380" s="10" t="s">
        <v>643</v>
      </c>
      <c r="J380" s="14">
        <v>9280</v>
      </c>
    </row>
    <row r="381" spans="1:10" x14ac:dyDescent="0.25">
      <c r="A381" s="19" t="s">
        <v>813</v>
      </c>
      <c r="B381" s="2">
        <v>115275687</v>
      </c>
      <c r="C381" s="2" t="s">
        <v>14</v>
      </c>
      <c r="D381" s="7">
        <v>3943</v>
      </c>
      <c r="E381" s="10" t="s">
        <v>644</v>
      </c>
      <c r="F381" s="1" t="s">
        <v>631</v>
      </c>
      <c r="G381" s="2" t="s">
        <v>7</v>
      </c>
      <c r="H381" t="s">
        <v>645</v>
      </c>
      <c r="I381" s="10" t="s">
        <v>646</v>
      </c>
      <c r="J381" s="14">
        <v>11600</v>
      </c>
    </row>
    <row r="382" spans="1:10" x14ac:dyDescent="0.25">
      <c r="A382" s="19" t="s">
        <v>813</v>
      </c>
      <c r="B382" s="2">
        <v>115275687</v>
      </c>
      <c r="C382" s="2" t="s">
        <v>14</v>
      </c>
      <c r="D382" s="7">
        <v>3944</v>
      </c>
      <c r="E382" s="10" t="s">
        <v>647</v>
      </c>
      <c r="F382" s="1" t="s">
        <v>631</v>
      </c>
      <c r="G382" s="2" t="s">
        <v>7</v>
      </c>
      <c r="H382" t="s">
        <v>648</v>
      </c>
      <c r="I382" s="10" t="s">
        <v>649</v>
      </c>
      <c r="J382" s="14">
        <v>9280</v>
      </c>
    </row>
    <row r="383" spans="1:10" x14ac:dyDescent="0.25">
      <c r="A383" s="19" t="s">
        <v>813</v>
      </c>
      <c r="B383" s="2">
        <v>115275687</v>
      </c>
      <c r="C383" s="2" t="s">
        <v>14</v>
      </c>
      <c r="D383" s="7">
        <v>3945</v>
      </c>
      <c r="E383" s="10" t="s">
        <v>62</v>
      </c>
      <c r="F383" s="1" t="s">
        <v>631</v>
      </c>
      <c r="G383" s="2" t="s">
        <v>7</v>
      </c>
      <c r="H383" t="s">
        <v>63</v>
      </c>
      <c r="I383" s="10" t="s">
        <v>650</v>
      </c>
      <c r="J383" s="14">
        <v>29000</v>
      </c>
    </row>
    <row r="384" spans="1:10" x14ac:dyDescent="0.25">
      <c r="A384" s="19" t="s">
        <v>813</v>
      </c>
      <c r="B384" s="2">
        <v>115275687</v>
      </c>
      <c r="C384" s="2" t="s">
        <v>14</v>
      </c>
      <c r="D384" s="7">
        <v>3946</v>
      </c>
      <c r="E384" s="10" t="s">
        <v>59</v>
      </c>
      <c r="F384" s="1" t="s">
        <v>631</v>
      </c>
      <c r="G384" s="2" t="s">
        <v>7</v>
      </c>
      <c r="H384" t="s">
        <v>60</v>
      </c>
      <c r="I384" s="10" t="s">
        <v>651</v>
      </c>
      <c r="J384" s="14">
        <v>11600</v>
      </c>
    </row>
    <row r="385" spans="1:10" x14ac:dyDescent="0.25">
      <c r="A385" s="19" t="s">
        <v>813</v>
      </c>
      <c r="B385" s="2">
        <v>115275687</v>
      </c>
      <c r="C385" s="2" t="s">
        <v>14</v>
      </c>
      <c r="D385" s="7">
        <v>3947</v>
      </c>
      <c r="E385" s="10" t="s">
        <v>652</v>
      </c>
      <c r="F385" s="1" t="s">
        <v>631</v>
      </c>
      <c r="G385" s="2" t="s">
        <v>7</v>
      </c>
      <c r="H385" t="s">
        <v>653</v>
      </c>
      <c r="I385" s="10" t="s">
        <v>654</v>
      </c>
      <c r="J385" s="14">
        <v>98600</v>
      </c>
    </row>
    <row r="386" spans="1:10" x14ac:dyDescent="0.25">
      <c r="A386" s="19" t="s">
        <v>813</v>
      </c>
      <c r="B386" s="2">
        <v>115275687</v>
      </c>
      <c r="C386" s="2" t="s">
        <v>14</v>
      </c>
      <c r="D386" s="7">
        <v>3948</v>
      </c>
      <c r="E386" s="10" t="s">
        <v>221</v>
      </c>
      <c r="F386" s="1" t="s">
        <v>631</v>
      </c>
      <c r="G386" s="2" t="s">
        <v>7</v>
      </c>
      <c r="H386" t="s">
        <v>655</v>
      </c>
      <c r="I386" s="10" t="s">
        <v>656</v>
      </c>
      <c r="J386" s="14">
        <v>19032.87</v>
      </c>
    </row>
    <row r="387" spans="1:10" x14ac:dyDescent="0.25">
      <c r="A387" s="19" t="s">
        <v>813</v>
      </c>
      <c r="B387" s="2">
        <v>115275687</v>
      </c>
      <c r="C387" s="2" t="s">
        <v>14</v>
      </c>
      <c r="D387" s="7">
        <v>3949</v>
      </c>
      <c r="E387" s="10" t="s">
        <v>657</v>
      </c>
      <c r="F387" s="1" t="s">
        <v>631</v>
      </c>
      <c r="G387" s="2" t="s">
        <v>7</v>
      </c>
      <c r="H387" t="s">
        <v>658</v>
      </c>
      <c r="I387" s="10" t="s">
        <v>659</v>
      </c>
      <c r="J387" s="14">
        <v>17400</v>
      </c>
    </row>
    <row r="388" spans="1:10" x14ac:dyDescent="0.25">
      <c r="A388" s="19" t="s">
        <v>813</v>
      </c>
      <c r="B388" s="2">
        <v>115275687</v>
      </c>
      <c r="C388" s="2" t="s">
        <v>14</v>
      </c>
      <c r="D388" s="7">
        <v>3950</v>
      </c>
      <c r="E388" s="10" t="s">
        <v>660</v>
      </c>
      <c r="F388" s="1" t="s">
        <v>631</v>
      </c>
      <c r="G388" s="2" t="s">
        <v>7</v>
      </c>
      <c r="H388" t="s">
        <v>661</v>
      </c>
      <c r="I388" s="10" t="s">
        <v>662</v>
      </c>
      <c r="J388" s="14">
        <v>11600</v>
      </c>
    </row>
    <row r="389" spans="1:10" x14ac:dyDescent="0.25">
      <c r="A389" s="19" t="s">
        <v>813</v>
      </c>
      <c r="B389" s="2">
        <v>115275687</v>
      </c>
      <c r="C389" s="2" t="s">
        <v>14</v>
      </c>
      <c r="D389" s="7">
        <v>3951</v>
      </c>
      <c r="E389" s="10" t="s">
        <v>100</v>
      </c>
      <c r="F389" s="1" t="s">
        <v>631</v>
      </c>
      <c r="G389" s="2" t="s">
        <v>7</v>
      </c>
      <c r="H389" t="s">
        <v>663</v>
      </c>
      <c r="I389" s="10" t="s">
        <v>664</v>
      </c>
      <c r="J389" s="14">
        <v>199336.58</v>
      </c>
    </row>
    <row r="390" spans="1:10" x14ac:dyDescent="0.25">
      <c r="A390" s="19" t="s">
        <v>813</v>
      </c>
      <c r="B390" s="2">
        <v>115275687</v>
      </c>
      <c r="C390" s="2" t="s">
        <v>14</v>
      </c>
      <c r="D390" s="7">
        <v>3952</v>
      </c>
      <c r="E390" s="10" t="s">
        <v>258</v>
      </c>
      <c r="F390" s="1" t="s">
        <v>631</v>
      </c>
      <c r="G390" s="2" t="s">
        <v>7</v>
      </c>
      <c r="H390" t="s">
        <v>259</v>
      </c>
      <c r="I390" s="10" t="s">
        <v>665</v>
      </c>
      <c r="J390" s="14">
        <v>37584</v>
      </c>
    </row>
    <row r="391" spans="1:10" x14ac:dyDescent="0.25">
      <c r="A391" s="19" t="s">
        <v>813</v>
      </c>
      <c r="B391" s="2">
        <v>115275687</v>
      </c>
      <c r="C391" s="2" t="s">
        <v>5</v>
      </c>
      <c r="D391" s="7">
        <v>213</v>
      </c>
      <c r="E391" s="10" t="s">
        <v>667</v>
      </c>
      <c r="F391" s="1" t="s">
        <v>666</v>
      </c>
      <c r="G391" s="2" t="s">
        <v>7</v>
      </c>
      <c r="H391" t="s">
        <v>668</v>
      </c>
      <c r="I391" s="10" t="s">
        <v>669</v>
      </c>
      <c r="J391" s="14">
        <v>15000</v>
      </c>
    </row>
    <row r="392" spans="1:10" x14ac:dyDescent="0.25">
      <c r="A392" s="19" t="s">
        <v>813</v>
      </c>
      <c r="B392" s="2">
        <v>115275687</v>
      </c>
      <c r="C392" s="2" t="s">
        <v>5</v>
      </c>
      <c r="D392" s="7">
        <v>214</v>
      </c>
      <c r="E392" s="10" t="s">
        <v>670</v>
      </c>
      <c r="F392" s="1" t="s">
        <v>666</v>
      </c>
      <c r="G392" s="2" t="s">
        <v>7</v>
      </c>
      <c r="H392" t="s">
        <v>671</v>
      </c>
      <c r="I392" s="10" t="s">
        <v>672</v>
      </c>
      <c r="J392" s="14">
        <v>4957</v>
      </c>
    </row>
    <row r="393" spans="1:10" x14ac:dyDescent="0.25">
      <c r="A393" s="19" t="s">
        <v>813</v>
      </c>
      <c r="B393" s="2">
        <v>115275687</v>
      </c>
      <c r="C393" s="2" t="s">
        <v>5</v>
      </c>
      <c r="D393" s="7">
        <v>215</v>
      </c>
      <c r="E393" s="10" t="s">
        <v>427</v>
      </c>
      <c r="F393" s="1" t="s">
        <v>666</v>
      </c>
      <c r="G393" s="2" t="s">
        <v>7</v>
      </c>
      <c r="H393" t="s">
        <v>428</v>
      </c>
      <c r="I393" s="10" t="s">
        <v>672</v>
      </c>
      <c r="J393" s="14">
        <v>3355</v>
      </c>
    </row>
    <row r="394" spans="1:10" x14ac:dyDescent="0.25">
      <c r="A394" s="19" t="s">
        <v>813</v>
      </c>
      <c r="B394" s="2">
        <v>115275687</v>
      </c>
      <c r="C394" s="2" t="s">
        <v>5</v>
      </c>
      <c r="D394" s="7">
        <v>216</v>
      </c>
      <c r="E394" s="10" t="s">
        <v>429</v>
      </c>
      <c r="F394" s="1" t="s">
        <v>666</v>
      </c>
      <c r="G394" s="2" t="s">
        <v>7</v>
      </c>
      <c r="H394" t="s">
        <v>430</v>
      </c>
      <c r="I394" s="10" t="s">
        <v>672</v>
      </c>
      <c r="J394" s="14">
        <v>6017</v>
      </c>
    </row>
    <row r="395" spans="1:10" x14ac:dyDescent="0.25">
      <c r="A395" s="1" t="s">
        <v>814</v>
      </c>
      <c r="B395" s="2">
        <v>10598481800</v>
      </c>
      <c r="C395" s="2" t="s">
        <v>14</v>
      </c>
      <c r="D395" s="7">
        <v>3960</v>
      </c>
      <c r="E395" s="10" t="s">
        <v>254</v>
      </c>
      <c r="F395" s="1" t="s">
        <v>666</v>
      </c>
      <c r="G395" s="2" t="s">
        <v>7</v>
      </c>
      <c r="H395" t="s">
        <v>255</v>
      </c>
      <c r="I395" s="10" t="s">
        <v>673</v>
      </c>
      <c r="J395" s="14">
        <v>759467</v>
      </c>
    </row>
    <row r="396" spans="1:10" x14ac:dyDescent="0.25">
      <c r="A396" s="19" t="s">
        <v>813</v>
      </c>
      <c r="B396" s="2">
        <v>115275687</v>
      </c>
      <c r="C396" s="2" t="s">
        <v>14</v>
      </c>
      <c r="D396" s="7">
        <v>3962</v>
      </c>
      <c r="E396" s="10" t="s">
        <v>147</v>
      </c>
      <c r="F396" s="1" t="s">
        <v>666</v>
      </c>
      <c r="G396" s="2" t="s">
        <v>7</v>
      </c>
      <c r="H396" t="s">
        <v>674</v>
      </c>
      <c r="I396" s="10" t="s">
        <v>675</v>
      </c>
      <c r="J396" s="14">
        <v>15409.78</v>
      </c>
    </row>
    <row r="397" spans="1:10" x14ac:dyDescent="0.25">
      <c r="A397" s="19" t="s">
        <v>813</v>
      </c>
      <c r="B397" s="2">
        <v>115275687</v>
      </c>
      <c r="C397" s="2" t="s">
        <v>14</v>
      </c>
      <c r="D397" s="7">
        <v>3963</v>
      </c>
      <c r="E397" s="10" t="s">
        <v>135</v>
      </c>
      <c r="F397" s="1" t="s">
        <v>666</v>
      </c>
      <c r="G397" s="2" t="s">
        <v>7</v>
      </c>
      <c r="H397" t="s">
        <v>676</v>
      </c>
      <c r="I397" s="10" t="s">
        <v>677</v>
      </c>
      <c r="J397" s="14">
        <v>19026.900000000001</v>
      </c>
    </row>
    <row r="398" spans="1:10" x14ac:dyDescent="0.25">
      <c r="A398" s="19" t="s">
        <v>813</v>
      </c>
      <c r="B398" s="2">
        <v>115275687</v>
      </c>
      <c r="C398" s="2" t="s">
        <v>14</v>
      </c>
      <c r="D398" s="7">
        <v>3964</v>
      </c>
      <c r="E398" s="10" t="s">
        <v>678</v>
      </c>
      <c r="F398" s="1" t="s">
        <v>666</v>
      </c>
      <c r="G398" s="2" t="s">
        <v>7</v>
      </c>
      <c r="H398" t="s">
        <v>679</v>
      </c>
      <c r="I398" s="10" t="s">
        <v>680</v>
      </c>
      <c r="J398" s="14">
        <v>3308.96</v>
      </c>
    </row>
    <row r="399" spans="1:10" x14ac:dyDescent="0.25">
      <c r="A399" s="19" t="s">
        <v>813</v>
      </c>
      <c r="B399" s="2">
        <v>115275687</v>
      </c>
      <c r="C399" s="2" t="s">
        <v>14</v>
      </c>
      <c r="D399" s="7">
        <v>3965</v>
      </c>
      <c r="E399" s="10" t="s">
        <v>681</v>
      </c>
      <c r="F399" s="1" t="s">
        <v>666</v>
      </c>
      <c r="G399" s="2" t="s">
        <v>7</v>
      </c>
      <c r="H399" t="s">
        <v>682</v>
      </c>
      <c r="I399" s="10" t="s">
        <v>683</v>
      </c>
      <c r="J399" s="14">
        <v>20010</v>
      </c>
    </row>
    <row r="400" spans="1:10" x14ac:dyDescent="0.25">
      <c r="A400" s="19" t="s">
        <v>813</v>
      </c>
      <c r="B400" s="2">
        <v>115275687</v>
      </c>
      <c r="C400" s="2" t="s">
        <v>14</v>
      </c>
      <c r="D400" s="7">
        <v>3966</v>
      </c>
      <c r="E400" s="10" t="s">
        <v>684</v>
      </c>
      <c r="F400" s="1" t="s">
        <v>666</v>
      </c>
      <c r="G400" s="2" t="s">
        <v>7</v>
      </c>
      <c r="H400" t="s">
        <v>685</v>
      </c>
      <c r="I400" s="10" t="s">
        <v>686</v>
      </c>
      <c r="J400" s="14">
        <v>1781.15</v>
      </c>
    </row>
    <row r="401" spans="1:10" x14ac:dyDescent="0.25">
      <c r="A401" s="19" t="s">
        <v>813</v>
      </c>
      <c r="B401" s="2">
        <v>115275687</v>
      </c>
      <c r="C401" s="2" t="s">
        <v>14</v>
      </c>
      <c r="D401" s="7">
        <v>3967</v>
      </c>
      <c r="E401" s="10" t="s">
        <v>150</v>
      </c>
      <c r="F401" s="1" t="s">
        <v>666</v>
      </c>
      <c r="G401" s="2" t="s">
        <v>7</v>
      </c>
      <c r="H401" t="s">
        <v>687</v>
      </c>
      <c r="I401" s="10" t="s">
        <v>688</v>
      </c>
      <c r="J401" s="14">
        <v>19800</v>
      </c>
    </row>
    <row r="402" spans="1:10" x14ac:dyDescent="0.25">
      <c r="A402" s="19" t="s">
        <v>813</v>
      </c>
      <c r="B402" s="2">
        <v>115275687</v>
      </c>
      <c r="C402" s="2" t="s">
        <v>14</v>
      </c>
      <c r="D402" s="7">
        <v>3968</v>
      </c>
      <c r="E402" s="10" t="s">
        <v>689</v>
      </c>
      <c r="F402" s="1" t="s">
        <v>666</v>
      </c>
      <c r="G402" s="2" t="s">
        <v>7</v>
      </c>
      <c r="H402" t="s">
        <v>690</v>
      </c>
      <c r="I402" s="10" t="s">
        <v>691</v>
      </c>
      <c r="J402" s="14">
        <v>60285.2</v>
      </c>
    </row>
    <row r="403" spans="1:10" x14ac:dyDescent="0.25">
      <c r="A403" s="19" t="s">
        <v>813</v>
      </c>
      <c r="B403" s="2">
        <v>115275687</v>
      </c>
      <c r="C403" s="2" t="s">
        <v>14</v>
      </c>
      <c r="D403" s="7">
        <v>3969</v>
      </c>
      <c r="E403" s="10" t="s">
        <v>185</v>
      </c>
      <c r="F403" s="1" t="s">
        <v>666</v>
      </c>
      <c r="G403" s="2" t="s">
        <v>7</v>
      </c>
      <c r="H403" t="s">
        <v>692</v>
      </c>
      <c r="I403" s="10" t="s">
        <v>693</v>
      </c>
      <c r="J403" s="14">
        <v>13934.5</v>
      </c>
    </row>
    <row r="404" spans="1:10" x14ac:dyDescent="0.25">
      <c r="A404" s="19" t="s">
        <v>813</v>
      </c>
      <c r="B404" s="2">
        <v>115275687</v>
      </c>
      <c r="C404" s="2" t="s">
        <v>14</v>
      </c>
      <c r="D404" s="7">
        <v>3970</v>
      </c>
      <c r="E404" s="10" t="s">
        <v>51</v>
      </c>
      <c r="F404" s="1" t="s">
        <v>666</v>
      </c>
      <c r="G404" s="2" t="s">
        <v>7</v>
      </c>
      <c r="H404" t="s">
        <v>52</v>
      </c>
      <c r="I404" s="10" t="s">
        <v>694</v>
      </c>
      <c r="J404" s="14">
        <v>252562.48</v>
      </c>
    </row>
    <row r="405" spans="1:10" x14ac:dyDescent="0.25">
      <c r="A405" s="19" t="s">
        <v>813</v>
      </c>
      <c r="B405" s="2">
        <v>115275687</v>
      </c>
      <c r="C405" s="2" t="s">
        <v>14</v>
      </c>
      <c r="D405" s="7">
        <v>3971</v>
      </c>
      <c r="E405" s="10" t="s">
        <v>695</v>
      </c>
      <c r="F405" s="1" t="s">
        <v>666</v>
      </c>
      <c r="G405" s="2" t="s">
        <v>7</v>
      </c>
      <c r="H405" t="s">
        <v>696</v>
      </c>
      <c r="I405" s="10" t="s">
        <v>697</v>
      </c>
      <c r="J405" s="14">
        <v>83554.8</v>
      </c>
    </row>
    <row r="406" spans="1:10" x14ac:dyDescent="0.25">
      <c r="A406" s="19" t="s">
        <v>813</v>
      </c>
      <c r="B406" s="2">
        <v>115275687</v>
      </c>
      <c r="C406" s="2" t="s">
        <v>14</v>
      </c>
      <c r="D406" s="7">
        <v>3972</v>
      </c>
      <c r="E406" s="10" t="s">
        <v>698</v>
      </c>
      <c r="F406" s="1" t="s">
        <v>666</v>
      </c>
      <c r="G406" s="2" t="s">
        <v>7</v>
      </c>
      <c r="H406" t="s">
        <v>699</v>
      </c>
      <c r="I406" s="10" t="s">
        <v>700</v>
      </c>
      <c r="J406" s="14">
        <v>18566.150000000001</v>
      </c>
    </row>
    <row r="407" spans="1:10" x14ac:dyDescent="0.25">
      <c r="A407" s="19" t="s">
        <v>813</v>
      </c>
      <c r="B407" s="2">
        <v>115275687</v>
      </c>
      <c r="C407" s="2" t="s">
        <v>14</v>
      </c>
      <c r="D407" s="7">
        <v>3972</v>
      </c>
      <c r="E407" s="10" t="s">
        <v>698</v>
      </c>
      <c r="F407" s="1" t="s">
        <v>666</v>
      </c>
      <c r="G407" s="2" t="s">
        <v>7</v>
      </c>
      <c r="H407" t="s">
        <v>699</v>
      </c>
      <c r="I407" s="10" t="s">
        <v>700</v>
      </c>
      <c r="J407" s="14">
        <v>18566.150000000001</v>
      </c>
    </row>
    <row r="408" spans="1:10" x14ac:dyDescent="0.25">
      <c r="A408" s="19" t="s">
        <v>813</v>
      </c>
      <c r="B408" s="2">
        <v>115275687</v>
      </c>
      <c r="C408" s="2" t="s">
        <v>14</v>
      </c>
      <c r="D408" s="7">
        <v>3972</v>
      </c>
      <c r="E408" s="10" t="s">
        <v>698</v>
      </c>
      <c r="F408" s="1" t="s">
        <v>666</v>
      </c>
      <c r="G408" s="2" t="s">
        <v>7</v>
      </c>
      <c r="H408" t="s">
        <v>699</v>
      </c>
      <c r="I408" s="10" t="s">
        <v>700</v>
      </c>
      <c r="J408" s="14">
        <v>18566.150000000001</v>
      </c>
    </row>
    <row r="409" spans="1:10" x14ac:dyDescent="0.25">
      <c r="A409" s="19" t="s">
        <v>813</v>
      </c>
      <c r="B409" s="2">
        <v>115275687</v>
      </c>
      <c r="C409" s="2" t="s">
        <v>14</v>
      </c>
      <c r="D409" s="7">
        <v>3973</v>
      </c>
      <c r="E409" s="10" t="s">
        <v>499</v>
      </c>
      <c r="F409" s="1" t="s">
        <v>666</v>
      </c>
      <c r="G409" s="2" t="s">
        <v>7</v>
      </c>
      <c r="H409" t="s">
        <v>701</v>
      </c>
      <c r="I409" s="10" t="s">
        <v>702</v>
      </c>
      <c r="J409" s="14">
        <v>64496</v>
      </c>
    </row>
    <row r="410" spans="1:10" x14ac:dyDescent="0.25">
      <c r="A410" s="19" t="s">
        <v>813</v>
      </c>
      <c r="B410" s="2">
        <v>115275687</v>
      </c>
      <c r="C410" s="2" t="s">
        <v>14</v>
      </c>
      <c r="D410" s="7">
        <v>3974</v>
      </c>
      <c r="E410" s="10" t="s">
        <v>282</v>
      </c>
      <c r="F410" s="1" t="s">
        <v>666</v>
      </c>
      <c r="G410" s="2" t="s">
        <v>7</v>
      </c>
      <c r="H410" t="s">
        <v>283</v>
      </c>
      <c r="I410" s="10" t="s">
        <v>703</v>
      </c>
      <c r="J410" s="14">
        <v>2505.6</v>
      </c>
    </row>
    <row r="411" spans="1:10" x14ac:dyDescent="0.25">
      <c r="A411" s="19" t="s">
        <v>813</v>
      </c>
      <c r="B411" s="2">
        <v>115275687</v>
      </c>
      <c r="C411" s="2" t="s">
        <v>14</v>
      </c>
      <c r="D411" s="7">
        <v>3975</v>
      </c>
      <c r="E411" s="10" t="s">
        <v>150</v>
      </c>
      <c r="F411" s="1" t="s">
        <v>666</v>
      </c>
      <c r="G411" s="2" t="s">
        <v>7</v>
      </c>
      <c r="H411" t="s">
        <v>704</v>
      </c>
      <c r="I411" s="10" t="s">
        <v>705</v>
      </c>
      <c r="J411" s="14">
        <v>11020</v>
      </c>
    </row>
    <row r="412" spans="1:10" x14ac:dyDescent="0.25">
      <c r="A412" s="19" t="s">
        <v>813</v>
      </c>
      <c r="B412" s="2">
        <v>115275687</v>
      </c>
      <c r="C412" s="2" t="s">
        <v>14</v>
      </c>
      <c r="D412" s="7">
        <v>3976</v>
      </c>
      <c r="E412" s="10" t="s">
        <v>150</v>
      </c>
      <c r="F412" s="1" t="s">
        <v>666</v>
      </c>
      <c r="G412" s="2" t="s">
        <v>7</v>
      </c>
      <c r="H412" t="s">
        <v>706</v>
      </c>
      <c r="I412" s="10" t="s">
        <v>707</v>
      </c>
      <c r="J412" s="14">
        <v>3525</v>
      </c>
    </row>
    <row r="413" spans="1:10" x14ac:dyDescent="0.25">
      <c r="A413" s="19" t="s">
        <v>813</v>
      </c>
      <c r="B413" s="2">
        <v>115275687</v>
      </c>
      <c r="C413" s="2" t="s">
        <v>14</v>
      </c>
      <c r="D413" s="7">
        <v>3977</v>
      </c>
      <c r="E413" s="10" t="s">
        <v>167</v>
      </c>
      <c r="F413" s="1" t="s">
        <v>666</v>
      </c>
      <c r="G413" s="2" t="s">
        <v>7</v>
      </c>
      <c r="H413" t="s">
        <v>708</v>
      </c>
      <c r="I413" s="10" t="s">
        <v>709</v>
      </c>
      <c r="J413" s="14">
        <v>3491.6</v>
      </c>
    </row>
    <row r="414" spans="1:10" x14ac:dyDescent="0.25">
      <c r="A414" s="19" t="s">
        <v>813</v>
      </c>
      <c r="B414" s="2">
        <v>115275687</v>
      </c>
      <c r="C414" s="2" t="s">
        <v>14</v>
      </c>
      <c r="D414" s="7">
        <v>3978</v>
      </c>
      <c r="E414" s="10" t="s">
        <v>167</v>
      </c>
      <c r="F414" s="1" t="s">
        <v>666</v>
      </c>
      <c r="G414" s="2" t="s">
        <v>7</v>
      </c>
      <c r="H414" t="s">
        <v>710</v>
      </c>
      <c r="I414" s="10" t="s">
        <v>711</v>
      </c>
      <c r="J414" s="14">
        <v>5278</v>
      </c>
    </row>
    <row r="415" spans="1:10" x14ac:dyDescent="0.25">
      <c r="A415" s="19" t="s">
        <v>813</v>
      </c>
      <c r="B415" s="2">
        <v>115275687</v>
      </c>
      <c r="C415" s="2" t="s">
        <v>14</v>
      </c>
      <c r="D415" s="7">
        <v>3979</v>
      </c>
      <c r="E415" s="10" t="s">
        <v>141</v>
      </c>
      <c r="F415" s="1" t="s">
        <v>666</v>
      </c>
      <c r="G415" s="2" t="s">
        <v>7</v>
      </c>
      <c r="H415" t="s">
        <v>712</v>
      </c>
      <c r="I415" s="10" t="s">
        <v>713</v>
      </c>
      <c r="J415" s="14">
        <v>13994.13</v>
      </c>
    </row>
    <row r="416" spans="1:10" x14ac:dyDescent="0.25">
      <c r="A416" s="19" t="s">
        <v>813</v>
      </c>
      <c r="B416" s="2">
        <v>115275687</v>
      </c>
      <c r="C416" s="2" t="s">
        <v>14</v>
      </c>
      <c r="D416" s="7">
        <v>3979</v>
      </c>
      <c r="E416" s="10" t="s">
        <v>141</v>
      </c>
      <c r="F416" s="1" t="s">
        <v>666</v>
      </c>
      <c r="G416" s="2" t="s">
        <v>7</v>
      </c>
      <c r="H416" t="s">
        <v>712</v>
      </c>
      <c r="I416" s="10" t="s">
        <v>713</v>
      </c>
      <c r="J416" s="14">
        <v>13994.13</v>
      </c>
    </row>
    <row r="417" spans="1:10" x14ac:dyDescent="0.25">
      <c r="A417" s="19" t="s">
        <v>813</v>
      </c>
      <c r="B417" s="2">
        <v>115275687</v>
      </c>
      <c r="C417" s="2" t="s">
        <v>14</v>
      </c>
      <c r="D417" s="7">
        <v>3979</v>
      </c>
      <c r="E417" s="10" t="s">
        <v>141</v>
      </c>
      <c r="F417" s="1" t="s">
        <v>666</v>
      </c>
      <c r="G417" s="2" t="s">
        <v>7</v>
      </c>
      <c r="H417" t="s">
        <v>712</v>
      </c>
      <c r="I417" s="10" t="s">
        <v>713</v>
      </c>
      <c r="J417" s="14">
        <v>13994.13</v>
      </c>
    </row>
    <row r="418" spans="1:10" x14ac:dyDescent="0.25">
      <c r="A418" s="19" t="s">
        <v>813</v>
      </c>
      <c r="B418" s="2">
        <v>115275687</v>
      </c>
      <c r="C418" s="2" t="s">
        <v>14</v>
      </c>
      <c r="D418" s="7">
        <v>3980</v>
      </c>
      <c r="E418" s="10" t="s">
        <v>269</v>
      </c>
      <c r="F418" s="1" t="s">
        <v>666</v>
      </c>
      <c r="G418" s="2" t="s">
        <v>7</v>
      </c>
      <c r="H418" t="s">
        <v>714</v>
      </c>
      <c r="I418" s="10" t="s">
        <v>715</v>
      </c>
      <c r="J418" s="14">
        <v>17400</v>
      </c>
    </row>
    <row r="419" spans="1:10" x14ac:dyDescent="0.25">
      <c r="A419" s="19" t="s">
        <v>813</v>
      </c>
      <c r="B419" s="2">
        <v>115275687</v>
      </c>
      <c r="C419" s="2" t="s">
        <v>14</v>
      </c>
      <c r="D419" s="7">
        <v>3981</v>
      </c>
      <c r="E419" s="10" t="s">
        <v>716</v>
      </c>
      <c r="F419" s="1" t="s">
        <v>666</v>
      </c>
      <c r="G419" s="2" t="s">
        <v>7</v>
      </c>
      <c r="H419" t="s">
        <v>717</v>
      </c>
      <c r="I419" s="10" t="s">
        <v>718</v>
      </c>
      <c r="J419" s="14">
        <v>12412</v>
      </c>
    </row>
    <row r="420" spans="1:10" x14ac:dyDescent="0.25">
      <c r="A420" s="19" t="s">
        <v>813</v>
      </c>
      <c r="B420" s="2">
        <v>115275687</v>
      </c>
      <c r="C420" s="2" t="s">
        <v>14</v>
      </c>
      <c r="D420" s="7">
        <v>3982</v>
      </c>
      <c r="E420" s="10" t="s">
        <v>167</v>
      </c>
      <c r="F420" s="1" t="s">
        <v>666</v>
      </c>
      <c r="G420" s="2" t="s">
        <v>7</v>
      </c>
      <c r="H420" t="s">
        <v>719</v>
      </c>
      <c r="I420" s="10" t="s">
        <v>720</v>
      </c>
      <c r="J420" s="14">
        <v>3978.8</v>
      </c>
    </row>
    <row r="421" spans="1:10" x14ac:dyDescent="0.25">
      <c r="A421" s="19" t="s">
        <v>813</v>
      </c>
      <c r="B421" s="2">
        <v>115275687</v>
      </c>
      <c r="C421" s="2" t="s">
        <v>14</v>
      </c>
      <c r="D421" s="7">
        <v>3983</v>
      </c>
      <c r="E421" s="10" t="s">
        <v>164</v>
      </c>
      <c r="F421" s="1" t="s">
        <v>666</v>
      </c>
      <c r="G421" s="2" t="s">
        <v>7</v>
      </c>
      <c r="H421" t="s">
        <v>721</v>
      </c>
      <c r="I421" s="10" t="s">
        <v>722</v>
      </c>
      <c r="J421" s="14">
        <v>13035.69</v>
      </c>
    </row>
    <row r="422" spans="1:10" x14ac:dyDescent="0.25">
      <c r="A422" s="19" t="s">
        <v>813</v>
      </c>
      <c r="B422" s="2">
        <v>115275687</v>
      </c>
      <c r="C422" s="2" t="s">
        <v>14</v>
      </c>
      <c r="D422" s="7">
        <v>3984</v>
      </c>
      <c r="E422" s="10" t="s">
        <v>138</v>
      </c>
      <c r="F422" s="1" t="s">
        <v>666</v>
      </c>
      <c r="G422" s="2" t="s">
        <v>7</v>
      </c>
      <c r="H422" t="s">
        <v>723</v>
      </c>
      <c r="I422" s="10" t="s">
        <v>724</v>
      </c>
      <c r="J422" s="14">
        <v>5220</v>
      </c>
    </row>
    <row r="423" spans="1:10" x14ac:dyDescent="0.25">
      <c r="A423" s="19" t="s">
        <v>813</v>
      </c>
      <c r="B423" s="2">
        <v>115275687</v>
      </c>
      <c r="C423" s="2" t="s">
        <v>14</v>
      </c>
      <c r="D423" s="7">
        <v>3985</v>
      </c>
      <c r="E423" s="10" t="s">
        <v>333</v>
      </c>
      <c r="F423" s="1" t="s">
        <v>666</v>
      </c>
      <c r="G423" s="2" t="s">
        <v>7</v>
      </c>
      <c r="H423" t="s">
        <v>725</v>
      </c>
      <c r="I423" s="10" t="s">
        <v>726</v>
      </c>
      <c r="J423" s="14">
        <v>839.2</v>
      </c>
    </row>
    <row r="424" spans="1:10" x14ac:dyDescent="0.25">
      <c r="A424" s="19" t="s">
        <v>813</v>
      </c>
      <c r="B424" s="2">
        <v>115275687</v>
      </c>
      <c r="C424" s="2" t="s">
        <v>14</v>
      </c>
      <c r="D424" s="7">
        <v>3986</v>
      </c>
      <c r="E424" s="10" t="s">
        <v>174</v>
      </c>
      <c r="F424" s="1" t="s">
        <v>666</v>
      </c>
      <c r="G424" s="2" t="s">
        <v>7</v>
      </c>
      <c r="H424" t="s">
        <v>175</v>
      </c>
      <c r="I424" s="10" t="s">
        <v>727</v>
      </c>
      <c r="J424" s="14">
        <v>739</v>
      </c>
    </row>
    <row r="425" spans="1:10" x14ac:dyDescent="0.25">
      <c r="A425" s="19" t="s">
        <v>813</v>
      </c>
      <c r="B425" s="2">
        <v>115275687</v>
      </c>
      <c r="C425" s="2" t="s">
        <v>14</v>
      </c>
      <c r="D425" s="7">
        <v>3987</v>
      </c>
      <c r="E425" s="10" t="s">
        <v>174</v>
      </c>
      <c r="F425" s="1" t="s">
        <v>666</v>
      </c>
      <c r="G425" s="2" t="s">
        <v>7</v>
      </c>
      <c r="H425" t="s">
        <v>728</v>
      </c>
      <c r="I425" s="10" t="s">
        <v>729</v>
      </c>
      <c r="J425" s="14">
        <v>8649.7099999999991</v>
      </c>
    </row>
    <row r="426" spans="1:10" x14ac:dyDescent="0.25">
      <c r="A426" s="19" t="s">
        <v>813</v>
      </c>
      <c r="B426" s="2">
        <v>115275687</v>
      </c>
      <c r="C426" s="2" t="s">
        <v>14</v>
      </c>
      <c r="D426" s="7">
        <v>3987</v>
      </c>
      <c r="E426" s="10" t="s">
        <v>174</v>
      </c>
      <c r="F426" s="1" t="s">
        <v>666</v>
      </c>
      <c r="G426" s="2" t="s">
        <v>7</v>
      </c>
      <c r="H426" t="s">
        <v>728</v>
      </c>
      <c r="I426" s="10" t="s">
        <v>729</v>
      </c>
      <c r="J426" s="14">
        <v>8649.7099999999991</v>
      </c>
    </row>
    <row r="427" spans="1:10" x14ac:dyDescent="0.25">
      <c r="A427" s="19" t="s">
        <v>813</v>
      </c>
      <c r="B427" s="2">
        <v>115275687</v>
      </c>
      <c r="C427" s="2" t="s">
        <v>14</v>
      </c>
      <c r="D427" s="7">
        <v>3987</v>
      </c>
      <c r="E427" s="10" t="s">
        <v>174</v>
      </c>
      <c r="F427" s="1" t="s">
        <v>666</v>
      </c>
      <c r="G427" s="2" t="s">
        <v>7</v>
      </c>
      <c r="H427" t="s">
        <v>728</v>
      </c>
      <c r="I427" s="10" t="s">
        <v>729</v>
      </c>
      <c r="J427" s="14">
        <v>8649.7099999999991</v>
      </c>
    </row>
    <row r="428" spans="1:10" x14ac:dyDescent="0.25">
      <c r="A428" s="19" t="s">
        <v>813</v>
      </c>
      <c r="B428" s="2">
        <v>115275687</v>
      </c>
      <c r="C428" s="2" t="s">
        <v>14</v>
      </c>
      <c r="D428" s="7">
        <v>3988</v>
      </c>
      <c r="E428" s="10" t="s">
        <v>177</v>
      </c>
      <c r="F428" s="1" t="s">
        <v>666</v>
      </c>
      <c r="G428" s="2" t="s">
        <v>7</v>
      </c>
      <c r="H428" t="s">
        <v>730</v>
      </c>
      <c r="I428" s="10" t="s">
        <v>731</v>
      </c>
      <c r="J428" s="14">
        <v>7689.47</v>
      </c>
    </row>
    <row r="429" spans="1:10" x14ac:dyDescent="0.25">
      <c r="A429" s="19" t="s">
        <v>813</v>
      </c>
      <c r="B429" s="2">
        <v>115275687</v>
      </c>
      <c r="C429" s="2" t="s">
        <v>14</v>
      </c>
      <c r="D429" s="7">
        <v>3989</v>
      </c>
      <c r="E429" s="10" t="s">
        <v>732</v>
      </c>
      <c r="F429" s="1" t="s">
        <v>666</v>
      </c>
      <c r="G429" s="2" t="s">
        <v>7</v>
      </c>
      <c r="H429" t="s">
        <v>733</v>
      </c>
      <c r="I429" s="10" t="s">
        <v>734</v>
      </c>
      <c r="J429" s="14">
        <v>18647</v>
      </c>
    </row>
    <row r="430" spans="1:10" x14ac:dyDescent="0.25">
      <c r="A430" s="19" t="s">
        <v>813</v>
      </c>
      <c r="B430" s="2">
        <v>115275687</v>
      </c>
      <c r="C430" s="2" t="s">
        <v>14</v>
      </c>
      <c r="D430" s="7">
        <v>3990</v>
      </c>
      <c r="E430" s="10" t="s">
        <v>735</v>
      </c>
      <c r="F430" s="1" t="s">
        <v>666</v>
      </c>
      <c r="G430" s="2" t="s">
        <v>7</v>
      </c>
      <c r="H430" t="s">
        <v>736</v>
      </c>
      <c r="I430" s="10" t="s">
        <v>737</v>
      </c>
      <c r="J430" s="14">
        <v>143688.62</v>
      </c>
    </row>
    <row r="431" spans="1:10" x14ac:dyDescent="0.25">
      <c r="A431" s="19" t="s">
        <v>813</v>
      </c>
      <c r="B431" s="2">
        <v>115275687</v>
      </c>
      <c r="C431" s="2" t="s">
        <v>14</v>
      </c>
      <c r="D431" s="7">
        <v>3991</v>
      </c>
      <c r="E431" s="10" t="s">
        <v>738</v>
      </c>
      <c r="F431" s="1" t="s">
        <v>666</v>
      </c>
      <c r="G431" s="2" t="s">
        <v>7</v>
      </c>
      <c r="H431" t="s">
        <v>739</v>
      </c>
      <c r="I431" s="10" t="s">
        <v>740</v>
      </c>
      <c r="J431" s="14">
        <v>5592.99</v>
      </c>
    </row>
    <row r="432" spans="1:10" x14ac:dyDescent="0.25">
      <c r="A432" s="19" t="s">
        <v>813</v>
      </c>
      <c r="B432" s="2">
        <v>115275687</v>
      </c>
      <c r="C432" s="2" t="s">
        <v>14</v>
      </c>
      <c r="D432" s="7">
        <v>3992</v>
      </c>
      <c r="E432" s="10" t="s">
        <v>106</v>
      </c>
      <c r="F432" s="1" t="s">
        <v>666</v>
      </c>
      <c r="G432" s="2" t="s">
        <v>7</v>
      </c>
      <c r="H432" t="s">
        <v>741</v>
      </c>
      <c r="I432" s="10" t="s">
        <v>742</v>
      </c>
      <c r="J432" s="14">
        <v>40705.56</v>
      </c>
    </row>
    <row r="433" spans="1:10" x14ac:dyDescent="0.25">
      <c r="A433" s="19" t="s">
        <v>813</v>
      </c>
      <c r="B433" s="2">
        <v>115275687</v>
      </c>
      <c r="C433" s="2" t="s">
        <v>14</v>
      </c>
      <c r="D433" s="7">
        <v>3993</v>
      </c>
      <c r="E433" s="10" t="s">
        <v>106</v>
      </c>
      <c r="F433" s="1" t="s">
        <v>666</v>
      </c>
      <c r="G433" s="2" t="s">
        <v>7</v>
      </c>
      <c r="H433" t="s">
        <v>743</v>
      </c>
      <c r="I433" s="10" t="s">
        <v>744</v>
      </c>
      <c r="J433" s="14">
        <v>42714.77</v>
      </c>
    </row>
    <row r="434" spans="1:10" x14ac:dyDescent="0.25">
      <c r="A434" s="19" t="s">
        <v>813</v>
      </c>
      <c r="B434" s="2">
        <v>115275687</v>
      </c>
      <c r="C434" s="2" t="s">
        <v>14</v>
      </c>
      <c r="D434" s="7">
        <v>3994</v>
      </c>
      <c r="E434" s="10" t="s">
        <v>106</v>
      </c>
      <c r="F434" s="1" t="s">
        <v>666</v>
      </c>
      <c r="G434" s="2" t="s">
        <v>7</v>
      </c>
      <c r="H434" t="s">
        <v>745</v>
      </c>
      <c r="I434" s="10" t="s">
        <v>746</v>
      </c>
      <c r="J434" s="14">
        <v>9047.36</v>
      </c>
    </row>
    <row r="435" spans="1:10" x14ac:dyDescent="0.25">
      <c r="A435" s="19" t="s">
        <v>813</v>
      </c>
      <c r="B435" s="2">
        <v>115275687</v>
      </c>
      <c r="C435" s="2" t="s">
        <v>14</v>
      </c>
      <c r="D435" s="7">
        <v>3995</v>
      </c>
      <c r="E435" s="10" t="s">
        <v>109</v>
      </c>
      <c r="F435" s="1" t="s">
        <v>666</v>
      </c>
      <c r="G435" s="2" t="s">
        <v>7</v>
      </c>
      <c r="H435" t="s">
        <v>747</v>
      </c>
      <c r="I435" s="10" t="s">
        <v>748</v>
      </c>
      <c r="J435" s="14">
        <v>43971.839999999997</v>
      </c>
    </row>
    <row r="436" spans="1:10" x14ac:dyDescent="0.25">
      <c r="A436" s="19" t="s">
        <v>813</v>
      </c>
      <c r="B436" s="2">
        <v>115275687</v>
      </c>
      <c r="C436" s="2" t="s">
        <v>14</v>
      </c>
      <c r="D436" s="7">
        <v>3996</v>
      </c>
      <c r="E436" s="10" t="s">
        <v>749</v>
      </c>
      <c r="F436" s="1" t="s">
        <v>666</v>
      </c>
      <c r="G436" s="2" t="s">
        <v>7</v>
      </c>
      <c r="H436" t="s">
        <v>750</v>
      </c>
      <c r="I436" s="10" t="s">
        <v>751</v>
      </c>
      <c r="J436" s="14">
        <v>63655</v>
      </c>
    </row>
    <row r="437" spans="1:10" x14ac:dyDescent="0.25">
      <c r="A437" s="19" t="s">
        <v>813</v>
      </c>
      <c r="B437" s="2">
        <v>115275687</v>
      </c>
      <c r="C437" s="2" t="s">
        <v>14</v>
      </c>
      <c r="D437" s="7">
        <v>3997</v>
      </c>
      <c r="E437" s="10" t="s">
        <v>94</v>
      </c>
      <c r="F437" s="1" t="s">
        <v>666</v>
      </c>
      <c r="G437" s="2" t="s">
        <v>7</v>
      </c>
      <c r="H437" t="s">
        <v>752</v>
      </c>
      <c r="I437" s="10" t="s">
        <v>753</v>
      </c>
      <c r="J437" s="14">
        <v>65051.46</v>
      </c>
    </row>
    <row r="438" spans="1:10" x14ac:dyDescent="0.25">
      <c r="A438" s="19" t="s">
        <v>813</v>
      </c>
      <c r="B438" s="2">
        <v>115275687</v>
      </c>
      <c r="C438" s="2" t="s">
        <v>14</v>
      </c>
      <c r="D438" s="7">
        <v>3998</v>
      </c>
      <c r="E438" s="10" t="s">
        <v>115</v>
      </c>
      <c r="F438" s="1" t="s">
        <v>666</v>
      </c>
      <c r="G438" s="2" t="s">
        <v>7</v>
      </c>
      <c r="H438" t="s">
        <v>118</v>
      </c>
      <c r="I438" s="10" t="s">
        <v>754</v>
      </c>
      <c r="J438" s="14">
        <v>289104.48</v>
      </c>
    </row>
    <row r="439" spans="1:10" x14ac:dyDescent="0.25">
      <c r="A439" s="19" t="s">
        <v>813</v>
      </c>
      <c r="B439" s="2">
        <v>115275687</v>
      </c>
      <c r="C439" s="2" t="s">
        <v>14</v>
      </c>
      <c r="D439" s="7">
        <v>3999</v>
      </c>
      <c r="E439" s="10" t="s">
        <v>115</v>
      </c>
      <c r="F439" s="1" t="s">
        <v>666</v>
      </c>
      <c r="G439" s="2" t="s">
        <v>7</v>
      </c>
      <c r="H439" t="s">
        <v>120</v>
      </c>
      <c r="I439" s="10" t="s">
        <v>755</v>
      </c>
      <c r="J439" s="14">
        <v>167287.07999999999</v>
      </c>
    </row>
    <row r="440" spans="1:10" x14ac:dyDescent="0.25">
      <c r="A440" s="19" t="s">
        <v>813</v>
      </c>
      <c r="B440" s="2">
        <v>115275687</v>
      </c>
      <c r="C440" s="2" t="s">
        <v>14</v>
      </c>
      <c r="D440" s="7">
        <v>4000</v>
      </c>
      <c r="E440" s="10" t="s">
        <v>756</v>
      </c>
      <c r="F440" s="1" t="s">
        <v>666</v>
      </c>
      <c r="G440" s="2" t="s">
        <v>7</v>
      </c>
      <c r="H440" t="s">
        <v>757</v>
      </c>
      <c r="I440" s="10" t="s">
        <v>758</v>
      </c>
      <c r="J440" s="14">
        <v>96582.39</v>
      </c>
    </row>
    <row r="441" spans="1:10" x14ac:dyDescent="0.25">
      <c r="A441" s="19" t="s">
        <v>813</v>
      </c>
      <c r="B441" s="2">
        <v>115275687</v>
      </c>
      <c r="C441" s="2" t="s">
        <v>14</v>
      </c>
      <c r="D441" s="7">
        <v>4001</v>
      </c>
      <c r="E441" s="10" t="s">
        <v>188</v>
      </c>
      <c r="F441" s="1" t="s">
        <v>666</v>
      </c>
      <c r="G441" s="2" t="s">
        <v>7</v>
      </c>
      <c r="H441" t="s">
        <v>759</v>
      </c>
      <c r="I441" s="10" t="s">
        <v>760</v>
      </c>
      <c r="J441" s="14">
        <v>87890.880000000005</v>
      </c>
    </row>
    <row r="442" spans="1:10" x14ac:dyDescent="0.25">
      <c r="A442" s="19" t="s">
        <v>813</v>
      </c>
      <c r="B442" s="2">
        <v>115275687</v>
      </c>
      <c r="C442" s="2" t="s">
        <v>14</v>
      </c>
      <c r="D442" s="7">
        <v>4002</v>
      </c>
      <c r="E442" s="10" t="s">
        <v>330</v>
      </c>
      <c r="F442" s="1" t="s">
        <v>666</v>
      </c>
      <c r="G442" s="2" t="s">
        <v>7</v>
      </c>
      <c r="H442" t="s">
        <v>331</v>
      </c>
      <c r="I442" s="10" t="s">
        <v>761</v>
      </c>
      <c r="J442" s="14">
        <v>568.63</v>
      </c>
    </row>
    <row r="443" spans="1:10" x14ac:dyDescent="0.25">
      <c r="A443" s="19" t="s">
        <v>813</v>
      </c>
      <c r="B443" s="2">
        <v>115275687</v>
      </c>
      <c r="C443" s="2" t="s">
        <v>14</v>
      </c>
      <c r="D443" s="7">
        <v>4003</v>
      </c>
      <c r="E443" s="10" t="s">
        <v>330</v>
      </c>
      <c r="F443" s="1" t="s">
        <v>666</v>
      </c>
      <c r="G443" s="2" t="s">
        <v>7</v>
      </c>
      <c r="H443" t="s">
        <v>345</v>
      </c>
      <c r="I443" s="10" t="s">
        <v>762</v>
      </c>
      <c r="J443" s="14">
        <v>18188.02</v>
      </c>
    </row>
    <row r="444" spans="1:10" x14ac:dyDescent="0.25">
      <c r="A444" s="19" t="s">
        <v>813</v>
      </c>
      <c r="B444" s="2">
        <v>115275687</v>
      </c>
      <c r="C444" s="2" t="s">
        <v>14</v>
      </c>
      <c r="D444" s="7">
        <v>4004</v>
      </c>
      <c r="E444" s="10" t="s">
        <v>550</v>
      </c>
      <c r="F444" s="1" t="s">
        <v>666</v>
      </c>
      <c r="G444" s="2" t="s">
        <v>7</v>
      </c>
      <c r="H444" t="s">
        <v>763</v>
      </c>
      <c r="I444" s="10" t="s">
        <v>764</v>
      </c>
      <c r="J444" s="14">
        <v>24291.56</v>
      </c>
    </row>
    <row r="445" spans="1:10" x14ac:dyDescent="0.25">
      <c r="A445" s="19" t="s">
        <v>813</v>
      </c>
      <c r="B445" s="2">
        <v>115275687</v>
      </c>
      <c r="C445" s="2" t="s">
        <v>14</v>
      </c>
      <c r="D445" s="7">
        <v>4005</v>
      </c>
      <c r="E445" s="10" t="s">
        <v>106</v>
      </c>
      <c r="F445" s="1" t="s">
        <v>666</v>
      </c>
      <c r="G445" s="2" t="s">
        <v>7</v>
      </c>
      <c r="H445" t="s">
        <v>765</v>
      </c>
      <c r="I445" s="10" t="s">
        <v>766</v>
      </c>
      <c r="J445" s="14">
        <v>13998.88</v>
      </c>
    </row>
    <row r="446" spans="1:10" x14ac:dyDescent="0.25">
      <c r="A446" s="19" t="s">
        <v>813</v>
      </c>
      <c r="B446" s="2">
        <v>115275687</v>
      </c>
      <c r="C446" s="2" t="s">
        <v>14</v>
      </c>
      <c r="D446" s="7">
        <v>4006</v>
      </c>
      <c r="E446" s="10" t="s">
        <v>106</v>
      </c>
      <c r="F446" s="1" t="s">
        <v>666</v>
      </c>
      <c r="G446" s="2" t="s">
        <v>7</v>
      </c>
      <c r="H446" t="s">
        <v>765</v>
      </c>
      <c r="I446" s="10" t="s">
        <v>767</v>
      </c>
      <c r="J446" s="14">
        <v>5999.52</v>
      </c>
    </row>
    <row r="447" spans="1:10" x14ac:dyDescent="0.25">
      <c r="A447" s="19" t="s">
        <v>813</v>
      </c>
      <c r="B447" s="2">
        <v>115275687</v>
      </c>
      <c r="C447" s="2" t="s">
        <v>14</v>
      </c>
      <c r="D447" s="7">
        <v>4007</v>
      </c>
      <c r="E447" s="10" t="s">
        <v>312</v>
      </c>
      <c r="F447" s="1" t="s">
        <v>666</v>
      </c>
      <c r="G447" s="2" t="s">
        <v>7</v>
      </c>
      <c r="H447" t="s">
        <v>768</v>
      </c>
      <c r="I447" s="10" t="s">
        <v>769</v>
      </c>
      <c r="J447" s="14">
        <v>28368.959999999999</v>
      </c>
    </row>
    <row r="448" spans="1:10" x14ac:dyDescent="0.25">
      <c r="A448" s="19" t="s">
        <v>813</v>
      </c>
      <c r="B448" s="2">
        <v>115275687</v>
      </c>
      <c r="C448" s="2" t="s">
        <v>14</v>
      </c>
      <c r="D448" s="7">
        <v>4008</v>
      </c>
      <c r="E448" s="10" t="s">
        <v>770</v>
      </c>
      <c r="F448" s="1" t="s">
        <v>666</v>
      </c>
      <c r="G448" s="2" t="s">
        <v>7</v>
      </c>
      <c r="H448" t="s">
        <v>771</v>
      </c>
      <c r="I448" s="10" t="s">
        <v>772</v>
      </c>
      <c r="J448" s="14">
        <v>20044.8</v>
      </c>
    </row>
    <row r="449" spans="1:10" x14ac:dyDescent="0.25">
      <c r="A449" s="19" t="s">
        <v>813</v>
      </c>
      <c r="B449" s="2">
        <v>115275687</v>
      </c>
      <c r="C449" s="2" t="s">
        <v>14</v>
      </c>
      <c r="D449" s="7">
        <v>4009</v>
      </c>
      <c r="E449" s="10" t="s">
        <v>773</v>
      </c>
      <c r="F449" s="1" t="s">
        <v>666</v>
      </c>
      <c r="G449" s="2" t="s">
        <v>7</v>
      </c>
      <c r="H449" t="s">
        <v>774</v>
      </c>
      <c r="I449" s="10" t="s">
        <v>775</v>
      </c>
      <c r="J449" s="14">
        <v>29232</v>
      </c>
    </row>
    <row r="450" spans="1:10" x14ac:dyDescent="0.25">
      <c r="A450" s="19" t="s">
        <v>813</v>
      </c>
      <c r="B450" s="2">
        <v>115275687</v>
      </c>
      <c r="C450" s="2" t="s">
        <v>14</v>
      </c>
      <c r="D450" s="7">
        <v>4009</v>
      </c>
      <c r="E450" s="10" t="s">
        <v>773</v>
      </c>
      <c r="F450" s="1" t="s">
        <v>666</v>
      </c>
      <c r="G450" s="2" t="s">
        <v>7</v>
      </c>
      <c r="H450" t="s">
        <v>774</v>
      </c>
      <c r="I450" s="10" t="s">
        <v>775</v>
      </c>
      <c r="J450" s="14">
        <v>29232</v>
      </c>
    </row>
    <row r="451" spans="1:10" x14ac:dyDescent="0.25">
      <c r="A451" s="19" t="s">
        <v>813</v>
      </c>
      <c r="B451" s="2">
        <v>115275687</v>
      </c>
      <c r="C451" s="2" t="s">
        <v>14</v>
      </c>
      <c r="D451" s="7">
        <v>4010</v>
      </c>
      <c r="E451" s="10" t="s">
        <v>776</v>
      </c>
      <c r="F451" s="1" t="s">
        <v>666</v>
      </c>
      <c r="G451" s="2" t="s">
        <v>7</v>
      </c>
      <c r="H451" t="s">
        <v>777</v>
      </c>
      <c r="I451" s="10" t="s">
        <v>778</v>
      </c>
      <c r="J451" s="14">
        <v>8000</v>
      </c>
    </row>
    <row r="452" spans="1:10" x14ac:dyDescent="0.25">
      <c r="A452" s="19" t="s">
        <v>813</v>
      </c>
      <c r="B452" s="2">
        <v>115275687</v>
      </c>
      <c r="C452" s="2" t="s">
        <v>14</v>
      </c>
      <c r="D452" s="7">
        <v>4011</v>
      </c>
      <c r="E452" s="10" t="s">
        <v>261</v>
      </c>
      <c r="F452" s="1" t="s">
        <v>666</v>
      </c>
      <c r="G452" s="2" t="s">
        <v>7</v>
      </c>
      <c r="H452" t="s">
        <v>779</v>
      </c>
      <c r="I452" s="10" t="s">
        <v>780</v>
      </c>
      <c r="J452" s="14">
        <v>10875</v>
      </c>
    </row>
    <row r="453" spans="1:10" x14ac:dyDescent="0.25">
      <c r="A453" s="19" t="s">
        <v>813</v>
      </c>
      <c r="B453" s="2">
        <v>115275687</v>
      </c>
      <c r="C453" s="2" t="s">
        <v>14</v>
      </c>
      <c r="D453" s="7">
        <v>4012</v>
      </c>
      <c r="E453" s="10" t="s">
        <v>261</v>
      </c>
      <c r="F453" s="1" t="s">
        <v>666</v>
      </c>
      <c r="G453" s="2" t="s">
        <v>7</v>
      </c>
      <c r="H453" t="s">
        <v>781</v>
      </c>
      <c r="I453" s="10" t="s">
        <v>782</v>
      </c>
      <c r="J453" s="14">
        <v>2088</v>
      </c>
    </row>
    <row r="454" spans="1:10" x14ac:dyDescent="0.25">
      <c r="A454" s="19" t="s">
        <v>813</v>
      </c>
      <c r="B454" s="2">
        <v>115275687</v>
      </c>
      <c r="C454" s="2" t="s">
        <v>14</v>
      </c>
      <c r="D454" s="7">
        <v>4013</v>
      </c>
      <c r="E454" s="10" t="s">
        <v>261</v>
      </c>
      <c r="F454" s="1" t="s">
        <v>666</v>
      </c>
      <c r="G454" s="2" t="s">
        <v>7</v>
      </c>
      <c r="H454" t="s">
        <v>783</v>
      </c>
      <c r="I454" s="10" t="s">
        <v>784</v>
      </c>
      <c r="J454" s="14">
        <v>6413.64</v>
      </c>
    </row>
    <row r="455" spans="1:10" x14ac:dyDescent="0.25">
      <c r="A455" s="19" t="s">
        <v>813</v>
      </c>
      <c r="B455" s="2">
        <v>115275687</v>
      </c>
      <c r="C455" s="2" t="s">
        <v>14</v>
      </c>
      <c r="D455" s="7">
        <v>4014</v>
      </c>
      <c r="E455" s="10" t="s">
        <v>309</v>
      </c>
      <c r="F455" s="1" t="s">
        <v>666</v>
      </c>
      <c r="G455" s="2" t="s">
        <v>7</v>
      </c>
      <c r="H455" t="s">
        <v>785</v>
      </c>
      <c r="I455" s="10" t="s">
        <v>786</v>
      </c>
      <c r="J455" s="14">
        <v>2856.5</v>
      </c>
    </row>
    <row r="456" spans="1:10" x14ac:dyDescent="0.25">
      <c r="A456" s="19" t="s">
        <v>813</v>
      </c>
      <c r="B456" s="2">
        <v>115275687</v>
      </c>
      <c r="C456" s="2" t="s">
        <v>14</v>
      </c>
      <c r="D456" s="7">
        <v>4015</v>
      </c>
      <c r="E456" s="10" t="s">
        <v>261</v>
      </c>
      <c r="F456" s="1" t="s">
        <v>666</v>
      </c>
      <c r="G456" s="2" t="s">
        <v>7</v>
      </c>
      <c r="H456" t="s">
        <v>787</v>
      </c>
      <c r="I456" s="10" t="s">
        <v>788</v>
      </c>
      <c r="J456" s="14">
        <v>90120.4</v>
      </c>
    </row>
    <row r="457" spans="1:10" x14ac:dyDescent="0.25">
      <c r="A457" s="19" t="s">
        <v>813</v>
      </c>
      <c r="B457" s="2">
        <v>115275687</v>
      </c>
      <c r="C457" s="2" t="s">
        <v>14</v>
      </c>
      <c r="D457" s="7">
        <v>4015</v>
      </c>
      <c r="E457" s="10" t="s">
        <v>261</v>
      </c>
      <c r="F457" s="1" t="s">
        <v>666</v>
      </c>
      <c r="G457" s="2" t="s">
        <v>7</v>
      </c>
      <c r="H457" t="s">
        <v>787</v>
      </c>
      <c r="I457" s="10" t="s">
        <v>788</v>
      </c>
      <c r="J457" s="14">
        <v>90120.4</v>
      </c>
    </row>
    <row r="458" spans="1:10" x14ac:dyDescent="0.25">
      <c r="A458" s="19" t="s">
        <v>813</v>
      </c>
      <c r="B458" s="2">
        <v>115275687</v>
      </c>
      <c r="C458" s="2" t="s">
        <v>14</v>
      </c>
      <c r="D458" s="7">
        <v>4015</v>
      </c>
      <c r="E458" s="10" t="s">
        <v>261</v>
      </c>
      <c r="F458" s="1" t="s">
        <v>666</v>
      </c>
      <c r="G458" s="2" t="s">
        <v>7</v>
      </c>
      <c r="H458" t="s">
        <v>787</v>
      </c>
      <c r="I458" s="10" t="s">
        <v>788</v>
      </c>
      <c r="J458" s="14">
        <v>90120.4</v>
      </c>
    </row>
    <row r="459" spans="1:10" x14ac:dyDescent="0.25">
      <c r="A459" s="19" t="s">
        <v>813</v>
      </c>
      <c r="B459" s="2">
        <v>115275687</v>
      </c>
      <c r="C459" s="2" t="s">
        <v>14</v>
      </c>
      <c r="D459" s="7">
        <v>4015</v>
      </c>
      <c r="E459" s="10" t="s">
        <v>261</v>
      </c>
      <c r="F459" s="1" t="s">
        <v>666</v>
      </c>
      <c r="G459" s="2" t="s">
        <v>7</v>
      </c>
      <c r="H459" t="s">
        <v>787</v>
      </c>
      <c r="I459" s="10" t="s">
        <v>788</v>
      </c>
      <c r="J459" s="14">
        <v>90120.4</v>
      </c>
    </row>
    <row r="460" spans="1:10" x14ac:dyDescent="0.25">
      <c r="A460" s="19" t="s">
        <v>813</v>
      </c>
      <c r="B460" s="2">
        <v>115275687</v>
      </c>
      <c r="C460" s="2" t="s">
        <v>14</v>
      </c>
      <c r="D460" s="7">
        <v>4015</v>
      </c>
      <c r="E460" s="10" t="s">
        <v>261</v>
      </c>
      <c r="F460" s="1" t="s">
        <v>666</v>
      </c>
      <c r="G460" s="2" t="s">
        <v>7</v>
      </c>
      <c r="H460" t="s">
        <v>787</v>
      </c>
      <c r="I460" s="10" t="s">
        <v>788</v>
      </c>
      <c r="J460" s="14">
        <v>90120.4</v>
      </c>
    </row>
    <row r="461" spans="1:10" x14ac:dyDescent="0.25">
      <c r="A461" s="19" t="s">
        <v>813</v>
      </c>
      <c r="B461" s="2">
        <v>115275687</v>
      </c>
      <c r="C461" s="2" t="s">
        <v>14</v>
      </c>
      <c r="D461" s="7">
        <v>4015</v>
      </c>
      <c r="E461" s="10" t="s">
        <v>261</v>
      </c>
      <c r="F461" s="1" t="s">
        <v>666</v>
      </c>
      <c r="G461" s="2" t="s">
        <v>7</v>
      </c>
      <c r="H461" t="s">
        <v>787</v>
      </c>
      <c r="I461" s="10" t="s">
        <v>788</v>
      </c>
      <c r="J461" s="14">
        <v>90120.4</v>
      </c>
    </row>
    <row r="462" spans="1:10" x14ac:dyDescent="0.25">
      <c r="A462" s="19" t="s">
        <v>813</v>
      </c>
      <c r="B462" s="2">
        <v>115275687</v>
      </c>
      <c r="C462" s="2" t="s">
        <v>14</v>
      </c>
      <c r="D462" s="7">
        <v>4015</v>
      </c>
      <c r="E462" s="10" t="s">
        <v>261</v>
      </c>
      <c r="F462" s="1" t="s">
        <v>666</v>
      </c>
      <c r="G462" s="2" t="s">
        <v>7</v>
      </c>
      <c r="H462" t="s">
        <v>787</v>
      </c>
      <c r="I462" s="10" t="s">
        <v>788</v>
      </c>
      <c r="J462" s="14">
        <v>90120.4</v>
      </c>
    </row>
    <row r="463" spans="1:10" x14ac:dyDescent="0.25">
      <c r="A463" s="19" t="s">
        <v>813</v>
      </c>
      <c r="B463" s="2">
        <v>115275687</v>
      </c>
      <c r="C463" s="2" t="s">
        <v>14</v>
      </c>
      <c r="D463" s="7">
        <v>4015</v>
      </c>
      <c r="E463" s="10" t="s">
        <v>261</v>
      </c>
      <c r="F463" s="1" t="s">
        <v>666</v>
      </c>
      <c r="G463" s="2" t="s">
        <v>7</v>
      </c>
      <c r="H463" t="s">
        <v>787</v>
      </c>
      <c r="I463" s="10" t="s">
        <v>788</v>
      </c>
      <c r="J463" s="14">
        <v>90120.4</v>
      </c>
    </row>
    <row r="464" spans="1:10" x14ac:dyDescent="0.25">
      <c r="A464" s="19" t="s">
        <v>813</v>
      </c>
      <c r="B464" s="2">
        <v>115275687</v>
      </c>
      <c r="C464" s="2" t="s">
        <v>14</v>
      </c>
      <c r="D464" s="7">
        <v>4015</v>
      </c>
      <c r="E464" s="10" t="s">
        <v>261</v>
      </c>
      <c r="F464" s="1" t="s">
        <v>666</v>
      </c>
      <c r="G464" s="2" t="s">
        <v>7</v>
      </c>
      <c r="H464" t="s">
        <v>787</v>
      </c>
      <c r="I464" s="10" t="s">
        <v>788</v>
      </c>
      <c r="J464" s="14">
        <v>90120.4</v>
      </c>
    </row>
    <row r="465" spans="1:10" x14ac:dyDescent="0.25">
      <c r="A465" s="19" t="s">
        <v>813</v>
      </c>
      <c r="B465" s="2">
        <v>115275687</v>
      </c>
      <c r="C465" s="2" t="s">
        <v>14</v>
      </c>
      <c r="D465" s="7">
        <v>4015</v>
      </c>
      <c r="E465" s="10" t="s">
        <v>261</v>
      </c>
      <c r="F465" s="1" t="s">
        <v>666</v>
      </c>
      <c r="G465" s="2" t="s">
        <v>7</v>
      </c>
      <c r="H465" t="s">
        <v>787</v>
      </c>
      <c r="I465" s="10" t="s">
        <v>788</v>
      </c>
      <c r="J465" s="14">
        <v>90120.4</v>
      </c>
    </row>
    <row r="466" spans="1:10" x14ac:dyDescent="0.25">
      <c r="A466" s="19" t="s">
        <v>813</v>
      </c>
      <c r="B466" s="2">
        <v>115275687</v>
      </c>
      <c r="C466" s="2" t="s">
        <v>14</v>
      </c>
      <c r="D466" s="7">
        <v>4015</v>
      </c>
      <c r="E466" s="10" t="s">
        <v>261</v>
      </c>
      <c r="F466" s="1" t="s">
        <v>666</v>
      </c>
      <c r="G466" s="2" t="s">
        <v>7</v>
      </c>
      <c r="H466" t="s">
        <v>787</v>
      </c>
      <c r="I466" s="10" t="s">
        <v>788</v>
      </c>
      <c r="J466" s="14">
        <v>90120.4</v>
      </c>
    </row>
    <row r="467" spans="1:10" x14ac:dyDescent="0.25">
      <c r="A467" s="19" t="s">
        <v>813</v>
      </c>
      <c r="B467" s="2">
        <v>115275687</v>
      </c>
      <c r="C467" s="2" t="s">
        <v>14</v>
      </c>
      <c r="D467" s="7">
        <v>4015</v>
      </c>
      <c r="E467" s="10" t="s">
        <v>261</v>
      </c>
      <c r="F467" s="1" t="s">
        <v>666</v>
      </c>
      <c r="G467" s="2" t="s">
        <v>7</v>
      </c>
      <c r="H467" t="s">
        <v>787</v>
      </c>
      <c r="I467" s="10" t="s">
        <v>788</v>
      </c>
      <c r="J467" s="14">
        <v>90120.4</v>
      </c>
    </row>
    <row r="468" spans="1:10" x14ac:dyDescent="0.25">
      <c r="A468" s="19" t="s">
        <v>813</v>
      </c>
      <c r="B468" s="2">
        <v>115275687</v>
      </c>
      <c r="C468" s="2" t="s">
        <v>14</v>
      </c>
      <c r="D468" s="7">
        <v>4016</v>
      </c>
      <c r="E468" s="10" t="s">
        <v>261</v>
      </c>
      <c r="F468" s="1" t="s">
        <v>666</v>
      </c>
      <c r="G468" s="2" t="s">
        <v>7</v>
      </c>
      <c r="H468" t="s">
        <v>789</v>
      </c>
      <c r="I468" s="10" t="s">
        <v>790</v>
      </c>
      <c r="J468" s="14">
        <v>57099.839999999997</v>
      </c>
    </row>
    <row r="469" spans="1:10" x14ac:dyDescent="0.25">
      <c r="A469" s="19" t="s">
        <v>813</v>
      </c>
      <c r="B469" s="2">
        <v>115275687</v>
      </c>
      <c r="C469" s="2" t="s">
        <v>14</v>
      </c>
      <c r="D469" s="7">
        <v>4016</v>
      </c>
      <c r="E469" s="10" t="s">
        <v>261</v>
      </c>
      <c r="F469" s="1" t="s">
        <v>666</v>
      </c>
      <c r="G469" s="2" t="s">
        <v>7</v>
      </c>
      <c r="H469" t="s">
        <v>789</v>
      </c>
      <c r="I469" s="10" t="s">
        <v>790</v>
      </c>
      <c r="J469" s="14">
        <v>57099.839999999997</v>
      </c>
    </row>
    <row r="470" spans="1:10" x14ac:dyDescent="0.25">
      <c r="A470" s="19" t="s">
        <v>813</v>
      </c>
      <c r="B470" s="2">
        <v>115275687</v>
      </c>
      <c r="C470" s="2" t="s">
        <v>14</v>
      </c>
      <c r="D470" s="7">
        <v>4016</v>
      </c>
      <c r="E470" s="10" t="s">
        <v>261</v>
      </c>
      <c r="F470" s="1" t="s">
        <v>666</v>
      </c>
      <c r="G470" s="2" t="s">
        <v>7</v>
      </c>
      <c r="H470" t="s">
        <v>789</v>
      </c>
      <c r="I470" s="10" t="s">
        <v>790</v>
      </c>
      <c r="J470" s="14">
        <v>57099.839999999997</v>
      </c>
    </row>
    <row r="471" spans="1:10" x14ac:dyDescent="0.25">
      <c r="A471" s="19" t="s">
        <v>813</v>
      </c>
      <c r="B471" s="2">
        <v>115275687</v>
      </c>
      <c r="C471" s="2" t="s">
        <v>14</v>
      </c>
      <c r="D471" s="7">
        <v>4016</v>
      </c>
      <c r="E471" s="10" t="s">
        <v>261</v>
      </c>
      <c r="F471" s="1" t="s">
        <v>666</v>
      </c>
      <c r="G471" s="2" t="s">
        <v>7</v>
      </c>
      <c r="H471" t="s">
        <v>789</v>
      </c>
      <c r="I471" s="10" t="s">
        <v>790</v>
      </c>
      <c r="J471" s="14">
        <v>57099.839999999997</v>
      </c>
    </row>
    <row r="472" spans="1:10" x14ac:dyDescent="0.25">
      <c r="A472" s="19" t="s">
        <v>813</v>
      </c>
      <c r="B472" s="2">
        <v>115275687</v>
      </c>
      <c r="C472" s="2" t="s">
        <v>14</v>
      </c>
      <c r="D472" s="7">
        <v>4016</v>
      </c>
      <c r="E472" s="10" t="s">
        <v>261</v>
      </c>
      <c r="F472" s="1" t="s">
        <v>666</v>
      </c>
      <c r="G472" s="2" t="s">
        <v>7</v>
      </c>
      <c r="H472" t="s">
        <v>789</v>
      </c>
      <c r="I472" s="10" t="s">
        <v>790</v>
      </c>
      <c r="J472" s="14">
        <v>57099.839999999997</v>
      </c>
    </row>
    <row r="473" spans="1:10" x14ac:dyDescent="0.25">
      <c r="A473" s="19" t="s">
        <v>813</v>
      </c>
      <c r="B473" s="2">
        <v>115275687</v>
      </c>
      <c r="C473" s="2" t="s">
        <v>14</v>
      </c>
      <c r="D473" s="7">
        <v>4016</v>
      </c>
      <c r="E473" s="10" t="s">
        <v>261</v>
      </c>
      <c r="F473" s="1" t="s">
        <v>666</v>
      </c>
      <c r="G473" s="2" t="s">
        <v>7</v>
      </c>
      <c r="H473" t="s">
        <v>789</v>
      </c>
      <c r="I473" s="10" t="s">
        <v>790</v>
      </c>
      <c r="J473" s="14">
        <v>57099.839999999997</v>
      </c>
    </row>
    <row r="474" spans="1:10" x14ac:dyDescent="0.25">
      <c r="A474" s="19" t="s">
        <v>813</v>
      </c>
      <c r="B474" s="2">
        <v>115275687</v>
      </c>
      <c r="C474" s="2" t="s">
        <v>14</v>
      </c>
      <c r="D474" s="7">
        <v>4016</v>
      </c>
      <c r="E474" s="10" t="s">
        <v>261</v>
      </c>
      <c r="F474" s="1" t="s">
        <v>666</v>
      </c>
      <c r="G474" s="2" t="s">
        <v>7</v>
      </c>
      <c r="H474" t="s">
        <v>789</v>
      </c>
      <c r="I474" s="10" t="s">
        <v>790</v>
      </c>
      <c r="J474" s="14">
        <v>57099.839999999997</v>
      </c>
    </row>
    <row r="475" spans="1:10" x14ac:dyDescent="0.25">
      <c r="A475" s="19" t="s">
        <v>813</v>
      </c>
      <c r="B475" s="2">
        <v>115275687</v>
      </c>
      <c r="C475" s="2" t="s">
        <v>14</v>
      </c>
      <c r="D475" s="7">
        <v>4016</v>
      </c>
      <c r="E475" s="10" t="s">
        <v>261</v>
      </c>
      <c r="F475" s="1" t="s">
        <v>666</v>
      </c>
      <c r="G475" s="2" t="s">
        <v>7</v>
      </c>
      <c r="H475" t="s">
        <v>789</v>
      </c>
      <c r="I475" s="10" t="s">
        <v>790</v>
      </c>
      <c r="J475" s="14">
        <v>57099.839999999997</v>
      </c>
    </row>
    <row r="476" spans="1:10" x14ac:dyDescent="0.25">
      <c r="A476" s="19" t="s">
        <v>813</v>
      </c>
      <c r="B476" s="2">
        <v>115275687</v>
      </c>
      <c r="C476" s="2" t="s">
        <v>14</v>
      </c>
      <c r="D476" s="7">
        <v>4016</v>
      </c>
      <c r="E476" s="10" t="s">
        <v>261</v>
      </c>
      <c r="F476" s="1" t="s">
        <v>666</v>
      </c>
      <c r="G476" s="2" t="s">
        <v>7</v>
      </c>
      <c r="H476" t="s">
        <v>789</v>
      </c>
      <c r="I476" s="10" t="s">
        <v>790</v>
      </c>
      <c r="J476" s="14">
        <v>57099.839999999997</v>
      </c>
    </row>
    <row r="477" spans="1:10" x14ac:dyDescent="0.25">
      <c r="A477" s="19" t="s">
        <v>813</v>
      </c>
      <c r="B477" s="2">
        <v>115275687</v>
      </c>
      <c r="C477" s="2" t="s">
        <v>14</v>
      </c>
      <c r="D477" s="7">
        <v>4016</v>
      </c>
      <c r="E477" s="10" t="s">
        <v>261</v>
      </c>
      <c r="F477" s="1" t="s">
        <v>666</v>
      </c>
      <c r="G477" s="2" t="s">
        <v>7</v>
      </c>
      <c r="H477" t="s">
        <v>789</v>
      </c>
      <c r="I477" s="10" t="s">
        <v>790</v>
      </c>
      <c r="J477" s="14">
        <v>57099.839999999997</v>
      </c>
    </row>
    <row r="478" spans="1:10" x14ac:dyDescent="0.25">
      <c r="A478" s="19" t="s">
        <v>813</v>
      </c>
      <c r="B478" s="2">
        <v>115275687</v>
      </c>
      <c r="C478" s="2" t="s">
        <v>14</v>
      </c>
      <c r="D478" s="7">
        <v>4016</v>
      </c>
      <c r="E478" s="10" t="s">
        <v>261</v>
      </c>
      <c r="F478" s="1" t="s">
        <v>666</v>
      </c>
      <c r="G478" s="2" t="s">
        <v>7</v>
      </c>
      <c r="H478" t="s">
        <v>789</v>
      </c>
      <c r="I478" s="10" t="s">
        <v>790</v>
      </c>
      <c r="J478" s="14">
        <v>57099.839999999997</v>
      </c>
    </row>
    <row r="479" spans="1:10" x14ac:dyDescent="0.25">
      <c r="A479" s="19" t="s">
        <v>813</v>
      </c>
      <c r="B479" s="2">
        <v>115275687</v>
      </c>
      <c r="C479" s="2" t="s">
        <v>14</v>
      </c>
      <c r="D479" s="7">
        <v>4016</v>
      </c>
      <c r="E479" s="10" t="s">
        <v>261</v>
      </c>
      <c r="F479" s="1" t="s">
        <v>666</v>
      </c>
      <c r="G479" s="2" t="s">
        <v>7</v>
      </c>
      <c r="H479" t="s">
        <v>789</v>
      </c>
      <c r="I479" s="10" t="s">
        <v>790</v>
      </c>
      <c r="J479" s="14">
        <v>57099.839999999997</v>
      </c>
    </row>
    <row r="480" spans="1:10" x14ac:dyDescent="0.25">
      <c r="A480" s="19" t="s">
        <v>813</v>
      </c>
      <c r="B480" s="2">
        <v>115275687</v>
      </c>
      <c r="C480" s="2" t="s">
        <v>14</v>
      </c>
      <c r="D480" s="7">
        <v>4016</v>
      </c>
      <c r="E480" s="10" t="s">
        <v>261</v>
      </c>
      <c r="F480" s="1" t="s">
        <v>666</v>
      </c>
      <c r="G480" s="2" t="s">
        <v>7</v>
      </c>
      <c r="H480" t="s">
        <v>789</v>
      </c>
      <c r="I480" s="10" t="s">
        <v>790</v>
      </c>
      <c r="J480" s="14">
        <v>57099.839999999997</v>
      </c>
    </row>
    <row r="481" spans="1:10" x14ac:dyDescent="0.25">
      <c r="A481" s="19" t="s">
        <v>813</v>
      </c>
      <c r="B481" s="2">
        <v>115275687</v>
      </c>
      <c r="C481" s="2" t="s">
        <v>14</v>
      </c>
      <c r="D481" s="7">
        <v>4016</v>
      </c>
      <c r="E481" s="10" t="s">
        <v>261</v>
      </c>
      <c r="F481" s="1" t="s">
        <v>666</v>
      </c>
      <c r="G481" s="2" t="s">
        <v>7</v>
      </c>
      <c r="H481" t="s">
        <v>789</v>
      </c>
      <c r="I481" s="10" t="s">
        <v>790</v>
      </c>
      <c r="J481" s="14">
        <v>57099.839999999997</v>
      </c>
    </row>
    <row r="482" spans="1:10" x14ac:dyDescent="0.25">
      <c r="A482" s="19" t="s">
        <v>813</v>
      </c>
      <c r="B482" s="2">
        <v>115275687</v>
      </c>
      <c r="C482" s="2" t="s">
        <v>14</v>
      </c>
      <c r="D482" s="7">
        <v>4016</v>
      </c>
      <c r="E482" s="10" t="s">
        <v>261</v>
      </c>
      <c r="F482" s="1" t="s">
        <v>666</v>
      </c>
      <c r="G482" s="2" t="s">
        <v>7</v>
      </c>
      <c r="H482" t="s">
        <v>789</v>
      </c>
      <c r="I482" s="10" t="s">
        <v>790</v>
      </c>
      <c r="J482" s="14">
        <v>57099.839999999997</v>
      </c>
    </row>
    <row r="483" spans="1:10" x14ac:dyDescent="0.25">
      <c r="A483" s="19" t="s">
        <v>813</v>
      </c>
      <c r="B483" s="2">
        <v>115275687</v>
      </c>
      <c r="C483" s="2" t="s">
        <v>14</v>
      </c>
      <c r="D483" s="7">
        <v>4016</v>
      </c>
      <c r="E483" s="10" t="s">
        <v>261</v>
      </c>
      <c r="F483" s="1" t="s">
        <v>666</v>
      </c>
      <c r="G483" s="2" t="s">
        <v>7</v>
      </c>
      <c r="H483" t="s">
        <v>789</v>
      </c>
      <c r="I483" s="10" t="s">
        <v>790</v>
      </c>
      <c r="J483" s="14">
        <v>57099.839999999997</v>
      </c>
    </row>
    <row r="484" spans="1:10" x14ac:dyDescent="0.25">
      <c r="A484" s="19" t="s">
        <v>813</v>
      </c>
      <c r="B484" s="2">
        <v>115275687</v>
      </c>
      <c r="C484" s="2" t="s">
        <v>14</v>
      </c>
      <c r="D484" s="7">
        <v>4016</v>
      </c>
      <c r="E484" s="10" t="s">
        <v>261</v>
      </c>
      <c r="F484" s="1" t="s">
        <v>666</v>
      </c>
      <c r="G484" s="2" t="s">
        <v>7</v>
      </c>
      <c r="H484" t="s">
        <v>789</v>
      </c>
      <c r="I484" s="10" t="s">
        <v>790</v>
      </c>
      <c r="J484" s="14">
        <v>57099.839999999997</v>
      </c>
    </row>
    <row r="485" spans="1:10" x14ac:dyDescent="0.25">
      <c r="A485" s="19" t="s">
        <v>813</v>
      </c>
      <c r="B485" s="2">
        <v>115275687</v>
      </c>
      <c r="C485" s="2" t="s">
        <v>14</v>
      </c>
      <c r="D485" s="7">
        <v>4017</v>
      </c>
      <c r="E485" s="10" t="s">
        <v>261</v>
      </c>
      <c r="F485" s="1" t="s">
        <v>666</v>
      </c>
      <c r="G485" s="2" t="s">
        <v>7</v>
      </c>
      <c r="H485" t="s">
        <v>791</v>
      </c>
      <c r="I485" s="10" t="s">
        <v>792</v>
      </c>
      <c r="J485" s="14">
        <v>6844</v>
      </c>
    </row>
    <row r="486" spans="1:10" x14ac:dyDescent="0.25">
      <c r="A486" s="19" t="s">
        <v>813</v>
      </c>
      <c r="B486" s="2">
        <v>115275687</v>
      </c>
      <c r="C486" s="2" t="s">
        <v>14</v>
      </c>
      <c r="D486" s="7">
        <v>4017</v>
      </c>
      <c r="E486" s="10" t="s">
        <v>261</v>
      </c>
      <c r="F486" s="1" t="s">
        <v>666</v>
      </c>
      <c r="G486" s="2" t="s">
        <v>7</v>
      </c>
      <c r="H486" t="s">
        <v>791</v>
      </c>
      <c r="I486" s="10" t="s">
        <v>792</v>
      </c>
      <c r="J486" s="14">
        <v>6844</v>
      </c>
    </row>
    <row r="487" spans="1:10" x14ac:dyDescent="0.25">
      <c r="A487" s="19" t="s">
        <v>813</v>
      </c>
      <c r="B487" s="2">
        <v>115275687</v>
      </c>
      <c r="C487" s="2" t="s">
        <v>14</v>
      </c>
      <c r="D487" s="7">
        <v>4018</v>
      </c>
      <c r="E487" s="10" t="s">
        <v>380</v>
      </c>
      <c r="F487" s="1" t="s">
        <v>666</v>
      </c>
      <c r="G487" s="2" t="s">
        <v>7</v>
      </c>
      <c r="H487" t="s">
        <v>793</v>
      </c>
      <c r="I487" s="10" t="s">
        <v>794</v>
      </c>
      <c r="J487" s="14">
        <v>26130</v>
      </c>
    </row>
    <row r="488" spans="1:10" x14ac:dyDescent="0.25">
      <c r="A488" s="19" t="s">
        <v>813</v>
      </c>
      <c r="B488" s="2">
        <v>115275687</v>
      </c>
      <c r="C488" s="2" t="s">
        <v>14</v>
      </c>
      <c r="D488" s="7">
        <v>4018</v>
      </c>
      <c r="E488" s="10" t="s">
        <v>380</v>
      </c>
      <c r="F488" s="1" t="s">
        <v>666</v>
      </c>
      <c r="G488" s="2" t="s">
        <v>7</v>
      </c>
      <c r="H488" t="s">
        <v>793</v>
      </c>
      <c r="I488" s="10" t="s">
        <v>794</v>
      </c>
      <c r="J488" s="14">
        <v>26130</v>
      </c>
    </row>
    <row r="489" spans="1:10" x14ac:dyDescent="0.25">
      <c r="A489" s="19" t="s">
        <v>813</v>
      </c>
      <c r="B489" s="2">
        <v>115275687</v>
      </c>
      <c r="C489" s="2" t="s">
        <v>14</v>
      </c>
      <c r="D489" s="7">
        <v>4018</v>
      </c>
      <c r="E489" s="10" t="s">
        <v>380</v>
      </c>
      <c r="F489" s="1" t="s">
        <v>666</v>
      </c>
      <c r="G489" s="2" t="s">
        <v>7</v>
      </c>
      <c r="H489" t="s">
        <v>793</v>
      </c>
      <c r="I489" s="10" t="s">
        <v>794</v>
      </c>
      <c r="J489" s="14">
        <v>26130</v>
      </c>
    </row>
    <row r="490" spans="1:10" x14ac:dyDescent="0.25">
      <c r="A490" s="19" t="s">
        <v>813</v>
      </c>
      <c r="B490" s="2">
        <v>115275687</v>
      </c>
      <c r="C490" s="2" t="s">
        <v>14</v>
      </c>
      <c r="D490" s="7">
        <v>4019</v>
      </c>
      <c r="E490" s="10" t="s">
        <v>386</v>
      </c>
      <c r="F490" s="1" t="s">
        <v>666</v>
      </c>
      <c r="G490" s="2" t="s">
        <v>7</v>
      </c>
      <c r="H490" t="s">
        <v>387</v>
      </c>
      <c r="I490" s="10" t="s">
        <v>672</v>
      </c>
      <c r="J490" s="14">
        <v>17224</v>
      </c>
    </row>
    <row r="491" spans="1:10" x14ac:dyDescent="0.25">
      <c r="A491" s="19" t="s">
        <v>813</v>
      </c>
      <c r="B491" s="2">
        <v>115275687</v>
      </c>
      <c r="C491" s="2" t="s">
        <v>14</v>
      </c>
      <c r="D491" s="7">
        <v>4020</v>
      </c>
      <c r="E491" s="10" t="s">
        <v>795</v>
      </c>
      <c r="F491" s="1" t="s">
        <v>666</v>
      </c>
      <c r="G491" s="2" t="s">
        <v>7</v>
      </c>
      <c r="H491" t="s">
        <v>796</v>
      </c>
      <c r="I491" s="10" t="s">
        <v>797</v>
      </c>
      <c r="J491" s="14">
        <v>2006.8</v>
      </c>
    </row>
    <row r="492" spans="1:10" x14ac:dyDescent="0.25">
      <c r="A492" s="19" t="s">
        <v>813</v>
      </c>
      <c r="B492" s="2">
        <v>115275687</v>
      </c>
      <c r="C492" s="2" t="s">
        <v>14</v>
      </c>
      <c r="D492" s="7">
        <v>4020</v>
      </c>
      <c r="E492" s="10" t="s">
        <v>795</v>
      </c>
      <c r="F492" s="1" t="s">
        <v>666</v>
      </c>
      <c r="G492" s="2" t="s">
        <v>7</v>
      </c>
      <c r="H492" t="s">
        <v>796</v>
      </c>
      <c r="I492" s="10" t="s">
        <v>797</v>
      </c>
      <c r="J492" s="14">
        <v>2006.8</v>
      </c>
    </row>
    <row r="493" spans="1:10" x14ac:dyDescent="0.25">
      <c r="A493" s="19" t="s">
        <v>813</v>
      </c>
      <c r="B493" s="2">
        <v>115275687</v>
      </c>
      <c r="C493" s="2" t="s">
        <v>14</v>
      </c>
      <c r="D493" s="7">
        <v>4020</v>
      </c>
      <c r="E493" s="10" t="s">
        <v>795</v>
      </c>
      <c r="F493" s="1" t="s">
        <v>666</v>
      </c>
      <c r="G493" s="2" t="s">
        <v>7</v>
      </c>
      <c r="H493" t="s">
        <v>796</v>
      </c>
      <c r="I493" s="10" t="s">
        <v>797</v>
      </c>
      <c r="J493" s="14">
        <v>2006.8</v>
      </c>
    </row>
    <row r="494" spans="1:10" x14ac:dyDescent="0.25">
      <c r="A494" s="19" t="s">
        <v>813</v>
      </c>
      <c r="B494" s="2">
        <v>115217520</v>
      </c>
      <c r="C494" s="2" t="s">
        <v>14</v>
      </c>
      <c r="D494" s="7">
        <v>4021</v>
      </c>
      <c r="E494" s="10" t="s">
        <v>254</v>
      </c>
      <c r="F494" s="1" t="s">
        <v>666</v>
      </c>
      <c r="G494" s="2" t="s">
        <v>7</v>
      </c>
      <c r="H494" t="s">
        <v>255</v>
      </c>
      <c r="I494" s="10" t="s">
        <v>798</v>
      </c>
      <c r="J494" s="14">
        <v>2388856</v>
      </c>
    </row>
    <row r="495" spans="1:10" x14ac:dyDescent="0.25">
      <c r="A495" s="19" t="s">
        <v>813</v>
      </c>
      <c r="B495" s="2">
        <v>115275687</v>
      </c>
      <c r="C495" s="2" t="s">
        <v>14</v>
      </c>
      <c r="D495" s="7">
        <v>4022</v>
      </c>
      <c r="E495" s="10" t="s">
        <v>135</v>
      </c>
      <c r="F495" s="1" t="s">
        <v>666</v>
      </c>
      <c r="G495" s="2" t="s">
        <v>7</v>
      </c>
      <c r="H495" t="s">
        <v>799</v>
      </c>
      <c r="I495" s="10" t="s">
        <v>800</v>
      </c>
      <c r="J495" s="14">
        <v>374797.3</v>
      </c>
    </row>
    <row r="496" spans="1:10" x14ac:dyDescent="0.25">
      <c r="A496" s="19" t="s">
        <v>813</v>
      </c>
      <c r="B496" s="2">
        <v>115275687</v>
      </c>
      <c r="C496" s="2" t="s">
        <v>5</v>
      </c>
      <c r="D496" s="7">
        <v>217</v>
      </c>
      <c r="E496" s="10" t="s">
        <v>802</v>
      </c>
      <c r="F496" s="1" t="s">
        <v>801</v>
      </c>
      <c r="G496" s="2" t="s">
        <v>7</v>
      </c>
      <c r="H496" t="s">
        <v>803</v>
      </c>
      <c r="I496" s="10" t="s">
        <v>804</v>
      </c>
      <c r="J496" s="14">
        <v>2140</v>
      </c>
    </row>
    <row r="497" spans="1:10" x14ac:dyDescent="0.25">
      <c r="A497" s="19" t="s">
        <v>813</v>
      </c>
      <c r="B497" s="2">
        <v>115275687</v>
      </c>
      <c r="C497" s="2" t="s">
        <v>5</v>
      </c>
      <c r="D497" s="7">
        <v>218</v>
      </c>
      <c r="E497" s="10" t="s">
        <v>805</v>
      </c>
      <c r="F497" s="1" t="s">
        <v>801</v>
      </c>
      <c r="G497" s="2" t="s">
        <v>7</v>
      </c>
      <c r="H497" t="s">
        <v>806</v>
      </c>
      <c r="I497" s="10" t="s">
        <v>807</v>
      </c>
      <c r="J497" s="14">
        <v>2700</v>
      </c>
    </row>
    <row r="498" spans="1:10" ht="15.75" thickBot="1" x14ac:dyDescent="0.3">
      <c r="A498" s="20" t="s">
        <v>813</v>
      </c>
      <c r="B498" s="8">
        <v>115275687</v>
      </c>
      <c r="C498" s="8" t="s">
        <v>14</v>
      </c>
      <c r="D498" s="17">
        <v>4028</v>
      </c>
      <c r="E498" s="11" t="s">
        <v>808</v>
      </c>
      <c r="F498" s="16" t="s">
        <v>801</v>
      </c>
      <c r="G498" s="8" t="s">
        <v>7</v>
      </c>
      <c r="H498" s="18" t="s">
        <v>809</v>
      </c>
      <c r="I498" s="11" t="s">
        <v>810</v>
      </c>
      <c r="J498" s="15">
        <v>6600</v>
      </c>
    </row>
  </sheetData>
  <mergeCells count="1">
    <mergeCell ref="C2:J4"/>
  </mergeCells>
  <pageMargins left="0.7" right="0.7" top="0.75" bottom="0.75" header="0.3" footer="0.3"/>
  <pageSetup paperSize="9" orientation="portrait" r:id="rId1"/>
  <ignoredErrors>
    <ignoredError sqref="F7:F498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9.140625" defaultRowHeight="15" x14ac:dyDescent="0.25"/>
  <sheetData>
    <row r="2" spans="1:1" x14ac:dyDescent="0.25">
      <c r="A2" t="s">
        <v>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Exportar Hoja de Trabajo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seapal</cp:lastModifiedBy>
  <dcterms:created xsi:type="dcterms:W3CDTF">2020-12-16T15:45:12Z</dcterms:created>
  <dcterms:modified xsi:type="dcterms:W3CDTF">2020-12-16T17:26:38Z</dcterms:modified>
</cp:coreProperties>
</file>